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UANAS" sheetId="1" r:id="rId4"/>
  </sheets>
  <definedNames/>
  <calcPr/>
  <extLst>
    <ext uri="GoogleSheetsCustomDataVersion2">
      <go:sheetsCustomData xmlns:go="http://customooxmlschemas.google.com/" r:id="rId5" roundtripDataChecksum="pl2/ZJ0au5gXl9VrXaCpy4LDug2j1qS89BkZzWOaCkQ="/>
    </ext>
  </extLst>
</workbook>
</file>

<file path=xl/sharedStrings.xml><?xml version="1.0" encoding="utf-8"?>
<sst xmlns="http://schemas.openxmlformats.org/spreadsheetml/2006/main" count="74" uniqueCount="74">
  <si>
    <t>EVALUACIÓN DE ETAPA PRODUCTIVA DEL PROGRAMA TÉCNICO LABORAL AUXILIAR DE ADUANAS</t>
  </si>
  <si>
    <t>Versión: 5</t>
  </si>
  <si>
    <t>Fecha: 1/9/2022</t>
  </si>
  <si>
    <t>Código: GC-FO-17</t>
  </si>
  <si>
    <t>Fecha</t>
  </si>
  <si>
    <t xml:space="preserve">Nombre del estudiante </t>
  </si>
  <si>
    <t xml:space="preserve">Programa academico </t>
  </si>
  <si>
    <t>TÉCNICO LABORAL AUXILIAR DE ADUANAS</t>
  </si>
  <si>
    <t xml:space="preserve">Nombre de la Empresa </t>
  </si>
  <si>
    <t>Nombre del Supervisor Empresa</t>
  </si>
  <si>
    <t xml:space="preserve">Area de practica </t>
  </si>
  <si>
    <t>Nombre del Formador:</t>
  </si>
  <si>
    <r>
      <rPr>
        <rFont val="Times New Roman"/>
        <b/>
        <color theme="1"/>
        <sz val="10.0"/>
      </rPr>
      <t xml:space="preserve">Instrucciones: </t>
    </r>
    <r>
      <rPr>
        <rFont val="Times New Roman"/>
        <color theme="1"/>
        <sz val="10.0"/>
      </rPr>
      <t xml:space="preserve">  Señor supervisor, evalue marcando con el numero que indique los logros alcanzados para cada uno de los items de acuerdo con la siguiente escala:  Muy Deficiente: 1; Deficiente: 2; Aceptable: 3; Bueno: 4; Excelente: 5</t>
    </r>
  </si>
  <si>
    <t xml:space="preserve"> ASPECTOS A EVALUAR</t>
  </si>
  <si>
    <t>INDICADORES EVALUACION</t>
  </si>
  <si>
    <t>VALORACIÓN
1 a 5</t>
  </si>
  <si>
    <t xml:space="preserve">A. COMPETENCIAS ESPECIFICAS LABORALES </t>
  </si>
  <si>
    <t>1. Procesar documentos de importación y/o exportación según normatividad vigente y procedimientos establecidos</t>
  </si>
  <si>
    <t>2. Formalizar documentos según normativa aduanera</t>
  </si>
  <si>
    <t>3. Tramitar documentos según normativa aduanera</t>
  </si>
  <si>
    <t>4. Pre-inspeccionar mercancías según normativa vigente</t>
  </si>
  <si>
    <t>5. Apoyar los pagos de impuestos, bodegaje y transporte de mercancía importada y exportada y fianzas para cubrir derechos de aduana</t>
  </si>
  <si>
    <t>7. Apoyar al proceso del área de comercio exterior</t>
  </si>
  <si>
    <t xml:space="preserve">B. COMPETENCIAS CIUDADANAS </t>
  </si>
  <si>
    <t>8. Promover en el estudiante la interacción consigo mismo y con los demás, en ambientes sociales y laborales.</t>
  </si>
  <si>
    <t xml:space="preserve">C. ORGANIZACIÓN Y EJECUCION DEL TRABAJO </t>
  </si>
  <si>
    <t>9. Demuestra seguridad y habilidad en el trabajo.</t>
  </si>
  <si>
    <t>10. Programa convenientemente su trabajo.</t>
  </si>
  <si>
    <t>11. Trabaja rapido.</t>
  </si>
  <si>
    <t>12. Calidad, presentacion y cuidado en alto grado.</t>
  </si>
  <si>
    <t>13. usa adecuadamente los equipos,maquinas y herramientas.</t>
  </si>
  <si>
    <t>D. CONOCIMIENTOS</t>
  </si>
  <si>
    <t>14. Presenta dominio de los temas.</t>
  </si>
  <si>
    <t>15. Da respuestas acertadas, claras y oportunas a las preguntas.</t>
  </si>
  <si>
    <t>16. Domina y adapta los contenidos curriculares a las situaciones problematicas de la vida.</t>
  </si>
  <si>
    <t>17. Usa terminologia - vocabulario cientifico.</t>
  </si>
  <si>
    <t>18. Capacidad investigativa.</t>
  </si>
  <si>
    <t>19. Creatividad desarrollada.</t>
  </si>
  <si>
    <t>E. CAPACIDAD EMPRESARIAL</t>
  </si>
  <si>
    <t>20. Identifica los objetivos de la empresa.</t>
  </si>
  <si>
    <t>21. Muestra brillante iniciativa y seriedad sus pensamientos son bien definidos.</t>
  </si>
  <si>
    <t>22. Plantea soluciones. Acertadas a problemas laborales.</t>
  </si>
  <si>
    <t>23. Toma decisiones. Acertadas y oportunas.</t>
  </si>
  <si>
    <t>24. Habilidad para concebir, organizar y dirigir proyectos de producción o prestación de servicios.</t>
  </si>
  <si>
    <t xml:space="preserve">F. DESEMPEÑO PROFESIONAL </t>
  </si>
  <si>
    <t>25. Planea las acitividades de la practica.</t>
  </si>
  <si>
    <t>26. Asiste puntualmente y con regularidad a la practica.</t>
  </si>
  <si>
    <t>27. Es responsable ante su trabajo en la practica.</t>
  </si>
  <si>
    <t>28. Demuestra seguridad en su trabajo.</t>
  </si>
  <si>
    <t>29.Suele aceptar con agrado las indicaciones y las orientaciones del tutor de la practica.</t>
  </si>
  <si>
    <t>30. Aplicación de principios administrativos.</t>
  </si>
  <si>
    <t>29. Toma de decisiones oportunamente.</t>
  </si>
  <si>
    <t xml:space="preserve">G. INTEGRACIÓN Y/O RELACIONES PERSONALES </t>
  </si>
  <si>
    <t>30. Se muestra sociable y comunicativo con los demas.</t>
  </si>
  <si>
    <t>31. Respeta y cumple las normas de la Entidad.</t>
  </si>
  <si>
    <t>32. Mantiene buenas relaciones laborales con sus compañeros de trabajo.</t>
  </si>
  <si>
    <t>33. Propone, organiza y ejecuta actividades para el mejoramiento de la entidad.</t>
  </si>
  <si>
    <t xml:space="preserve">H. ASPECTO GENERALES </t>
  </si>
  <si>
    <t>34. Presentación General.</t>
  </si>
  <si>
    <t>35. Aplicación teoria vs practica.</t>
  </si>
  <si>
    <t>36. Puntualidad.</t>
  </si>
  <si>
    <t>37. Comportamiento y creatividad.</t>
  </si>
  <si>
    <t>I. OTROS</t>
  </si>
  <si>
    <t>38. Se comunica con fluidez y propiedad.</t>
  </si>
  <si>
    <t>39. Participo en actividades de su  empresa.</t>
  </si>
  <si>
    <t>40. Tiene manifestaciones de cortesia y buen trato.</t>
  </si>
  <si>
    <t>41. Realiza tareas en beneficio de su compañeros.</t>
  </si>
  <si>
    <t>42. Ejecuta acciones espontaneas para el mejoramiento de actividades y procesos.</t>
  </si>
  <si>
    <t xml:space="preserve">Valoración Final </t>
  </si>
  <si>
    <r>
      <rPr>
        <rFont val="Times New Roman"/>
        <b/>
        <color theme="1"/>
        <sz val="10.0"/>
      </rPr>
      <t>Observaciones</t>
    </r>
    <r>
      <rPr>
        <rFont val="Times New Roman"/>
        <color theme="1"/>
        <sz val="10.0"/>
      </rPr>
      <t xml:space="preserve">: Para definir la valoración final tenga en cuenta la sumatoria de lo criterios dividido en cuarenta y dos, La evaluación debe ser diligenciada una vez el Aprendiz termine la práctica </t>
    </r>
  </si>
  <si>
    <t>Fortalezas en el desempeño del Aprendiz:</t>
  </si>
  <si>
    <t>Aspectos a mejorar:</t>
  </si>
  <si>
    <r>
      <rPr>
        <rFont val="Times New Roman"/>
        <b/>
        <color theme="1"/>
        <sz val="10.0"/>
      </rPr>
      <t xml:space="preserve">Firma del supervisor de la empresa: </t>
    </r>
    <r>
      <rPr>
        <rFont val="Times New Roman"/>
        <color theme="1"/>
        <sz val="10.0"/>
      </rPr>
      <t>______________________________________________________</t>
    </r>
  </si>
  <si>
    <r>
      <rPr>
        <rFont val="Times New Roman"/>
        <b/>
        <color theme="1"/>
        <sz val="10.0"/>
      </rPr>
      <t xml:space="preserve">Firma del Aprendiz: </t>
    </r>
    <r>
      <rPr>
        <rFont val="Times New Roman"/>
        <color theme="1"/>
        <sz val="10.0"/>
      </rPr>
      <t>____________________________________________________________________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</si>
</sst>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/>
    <font>
      <b/>
      <sz val="10.0"/>
      <color theme="0"/>
      <name val="Times New Roman"/>
    </font>
    <font>
      <b/>
      <u/>
      <sz val="10.0"/>
      <color theme="1"/>
      <name val="Times New Roman"/>
    </font>
    <font>
      <u/>
      <sz val="10.0"/>
      <color theme="1"/>
      <name val="Times New Roman"/>
    </font>
    <font>
      <sz val="10.0"/>
      <color theme="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6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0" shrinkToFit="0" vertical="center" wrapText="1"/>
    </xf>
    <xf borderId="7" fillId="0" fontId="2" numFmtId="0" xfId="0" applyAlignment="1" applyBorder="1" applyFont="1">
      <alignment horizontal="center" readingOrder="0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9" fillId="2" fontId="4" numFmtId="0" xfId="0" applyBorder="1" applyFill="1" applyFont="1"/>
    <xf borderId="10" fillId="0" fontId="1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2" fontId="4" numFmtId="0" xfId="0" applyBorder="1" applyFont="1"/>
    <xf borderId="14" fillId="0" fontId="1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4" fillId="0" fontId="5" numFmtId="0" xfId="0" applyAlignment="1" applyBorder="1" applyFont="1">
      <alignment horizontal="center" shrinkToFit="0" vertical="center" wrapText="1"/>
    </xf>
    <xf borderId="17" fillId="2" fontId="4" numFmtId="0" xfId="0" applyBorder="1" applyFont="1"/>
    <xf borderId="18" fillId="0" fontId="1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8" fillId="0" fontId="3" numFmtId="0" xfId="0" applyBorder="1" applyFont="1"/>
    <xf borderId="20" fillId="0" fontId="1" numFmtId="0" xfId="0" applyAlignment="1" applyBorder="1" applyFont="1">
      <alignment horizontal="left" shrinkToFit="0" vertical="top" wrapText="1"/>
    </xf>
    <xf borderId="21" fillId="2" fontId="4" numFmtId="0" xfId="0" applyAlignment="1" applyBorder="1" applyFont="1">
      <alignment horizontal="center" vertical="center"/>
    </xf>
    <xf borderId="22" fillId="2" fontId="4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2" fontId="4" numFmtId="0" xfId="0" applyAlignment="1" applyBorder="1" applyFont="1">
      <alignment horizontal="center" shrinkToFit="0" wrapText="1"/>
    </xf>
    <xf borderId="9" fillId="0" fontId="3" numFmtId="0" xfId="0" applyBorder="1" applyFont="1"/>
    <xf borderId="10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0" fillId="0" fontId="2" numFmtId="0" xfId="0" applyFont="1"/>
    <xf borderId="21" fillId="0" fontId="2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27" fillId="3" fontId="2" numFmtId="0" xfId="0" applyAlignment="1" applyBorder="1" applyFill="1" applyFont="1">
      <alignment horizontal="center" shrinkToFit="0" wrapText="1"/>
    </xf>
    <xf borderId="28" fillId="0" fontId="3" numFmtId="0" xfId="0" applyBorder="1" applyFont="1"/>
    <xf borderId="14" fillId="3" fontId="1" numFmtId="0" xfId="0" applyAlignment="1" applyBorder="1" applyFont="1">
      <alignment horizontal="left" shrinkToFit="0" vertical="center" wrapText="1"/>
    </xf>
    <xf borderId="29" fillId="0" fontId="3" numFmtId="0" xfId="0" applyBorder="1" applyFont="1"/>
    <xf borderId="13" fillId="3" fontId="2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27" fillId="0" fontId="1" numFmtId="0" xfId="0" applyAlignment="1" applyBorder="1" applyFont="1">
      <alignment horizontal="center"/>
    </xf>
    <xf borderId="21" fillId="0" fontId="2" numFmtId="0" xfId="0" applyAlignment="1" applyBorder="1" applyFont="1">
      <alignment horizontal="left" vertical="center"/>
    </xf>
    <xf borderId="27" fillId="0" fontId="2" numFmtId="0" xfId="0" applyAlignment="1" applyBorder="1" applyFont="1">
      <alignment horizontal="center"/>
    </xf>
    <xf borderId="0" fillId="0" fontId="6" numFmtId="0" xfId="0" applyFont="1"/>
    <xf borderId="30" fillId="2" fontId="4" numFmtId="0" xfId="0" applyAlignment="1" applyBorder="1" applyFont="1">
      <alignment horizontal="center" vertical="center"/>
    </xf>
    <xf borderId="31" fillId="0" fontId="3" numFmtId="0" xfId="0" applyBorder="1" applyFont="1"/>
    <xf borderId="32" fillId="2" fontId="7" numFmtId="0" xfId="0" applyAlignment="1" applyBorder="1" applyFont="1">
      <alignment horizontal="center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33" fillId="0" fontId="1" numFmtId="0" xfId="0" applyAlignment="1" applyBorder="1" applyFont="1">
      <alignment horizontal="left" shrinkToFit="0" vertical="top" wrapText="1"/>
    </xf>
    <xf borderId="34" fillId="0" fontId="2" numFmtId="0" xfId="0" applyAlignment="1" applyBorder="1" applyFont="1">
      <alignment horizontal="left" vertical="top"/>
    </xf>
    <xf borderId="30" fillId="0" fontId="2" numFmtId="0" xfId="0" applyAlignment="1" applyBorder="1" applyFont="1">
      <alignment horizontal="left" vertical="top"/>
    </xf>
    <xf borderId="0" fillId="0" fontId="1" numFmtId="0" xfId="0" applyFont="1"/>
    <xf borderId="35" fillId="3" fontId="1" numFmtId="0" xfId="0" applyBorder="1" applyFont="1"/>
    <xf borderId="35" fillId="3" fontId="1" numFmtId="0" xfId="0" applyAlignment="1" applyBorder="1" applyFont="1">
      <alignment horizontal="center" shrinkToFit="0" vertical="center" wrapText="1"/>
    </xf>
    <xf borderId="0" fillId="3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42925" cy="361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29.5"/>
    <col customWidth="1" min="3" max="3" width="15.75"/>
    <col customWidth="1" min="4" max="4" width="19.5"/>
    <col customWidth="1" min="5" max="5" width="10.63"/>
    <col customWidth="1" min="6" max="13" width="10.0"/>
  </cols>
  <sheetData>
    <row r="1" ht="28.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7.25" customHeight="1">
      <c r="A2" s="6"/>
      <c r="B2" s="7" t="s">
        <v>1</v>
      </c>
      <c r="C2" s="8" t="s">
        <v>2</v>
      </c>
      <c r="D2" s="9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1.0" customHeight="1">
      <c r="A3" s="10" t="s">
        <v>4</v>
      </c>
      <c r="B3" s="11"/>
      <c r="C3" s="12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21.0" customHeight="1">
      <c r="A4" s="14" t="s">
        <v>5</v>
      </c>
      <c r="B4" s="15"/>
      <c r="C4" s="16"/>
      <c r="D4" s="1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21.0" customHeight="1">
      <c r="A5" s="14" t="s">
        <v>6</v>
      </c>
      <c r="B5" s="15" t="s">
        <v>7</v>
      </c>
      <c r="C5" s="16"/>
      <c r="D5" s="1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21.0" customHeight="1">
      <c r="A6" s="14" t="s">
        <v>8</v>
      </c>
      <c r="B6" s="18"/>
      <c r="C6" s="16"/>
      <c r="D6" s="1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21.0" customHeight="1">
      <c r="A7" s="14" t="s">
        <v>9</v>
      </c>
      <c r="B7" s="18"/>
      <c r="C7" s="16"/>
      <c r="D7" s="1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21.0" customHeight="1">
      <c r="A8" s="14" t="s">
        <v>10</v>
      </c>
      <c r="B8" s="18"/>
      <c r="C8" s="16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21.0" customHeight="1">
      <c r="A9" s="19" t="s">
        <v>11</v>
      </c>
      <c r="B9" s="20"/>
      <c r="C9" s="21"/>
      <c r="D9" s="22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29.25" customHeight="1">
      <c r="A10" s="23" t="s">
        <v>12</v>
      </c>
      <c r="B10" s="12"/>
      <c r="C10" s="12"/>
      <c r="D10" s="1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5.75" customHeight="1">
      <c r="A11" s="24" t="s">
        <v>13</v>
      </c>
      <c r="B11" s="25" t="s">
        <v>14</v>
      </c>
      <c r="C11" s="26"/>
      <c r="D11" s="27" t="s">
        <v>15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5.0" customHeight="1">
      <c r="A12" s="28"/>
      <c r="B12" s="29"/>
      <c r="C12" s="30"/>
      <c r="D12" s="31"/>
      <c r="E12" s="5"/>
      <c r="F12" s="5"/>
      <c r="G12" s="32"/>
      <c r="H12" s="5"/>
      <c r="I12" s="32"/>
      <c r="J12" s="32"/>
      <c r="K12" s="5"/>
      <c r="L12" s="5"/>
      <c r="M12" s="32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25.5" customHeight="1">
      <c r="A13" s="33" t="s">
        <v>16</v>
      </c>
      <c r="B13" s="34" t="s">
        <v>17</v>
      </c>
      <c r="D13" s="35"/>
      <c r="E13" s="5"/>
      <c r="F13" s="5"/>
      <c r="G13" s="32"/>
      <c r="H13" s="5"/>
      <c r="I13" s="32"/>
      <c r="J13" s="32"/>
      <c r="K13" s="5"/>
      <c r="L13" s="5"/>
      <c r="M13" s="32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25.5" customHeight="1">
      <c r="A14" s="36"/>
      <c r="B14" s="37" t="s">
        <v>18</v>
      </c>
      <c r="C14" s="38"/>
      <c r="D14" s="35"/>
      <c r="E14" s="5"/>
      <c r="F14" s="5"/>
      <c r="G14" s="32"/>
      <c r="H14" s="5"/>
      <c r="I14" s="32"/>
      <c r="J14" s="32"/>
      <c r="K14" s="5"/>
      <c r="L14" s="5"/>
      <c r="M14" s="32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25.5" customHeight="1">
      <c r="A15" s="36"/>
      <c r="B15" s="37" t="s">
        <v>19</v>
      </c>
      <c r="C15" s="38"/>
      <c r="D15" s="35"/>
      <c r="E15" s="5"/>
      <c r="F15" s="5"/>
      <c r="G15" s="32"/>
      <c r="H15" s="5"/>
      <c r="I15" s="32"/>
      <c r="J15" s="32"/>
      <c r="K15" s="5"/>
      <c r="L15" s="5"/>
      <c r="M15" s="32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25.5" customHeight="1">
      <c r="A16" s="36"/>
      <c r="B16" s="37" t="s">
        <v>20</v>
      </c>
      <c r="C16" s="38"/>
      <c r="D16" s="35"/>
      <c r="E16" s="5"/>
      <c r="F16" s="5"/>
      <c r="G16" s="32"/>
      <c r="H16" s="5"/>
      <c r="I16" s="32"/>
      <c r="J16" s="32"/>
      <c r="K16" s="5"/>
      <c r="L16" s="5"/>
      <c r="M16" s="32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25.5" customHeight="1">
      <c r="A17" s="36"/>
      <c r="B17" s="37" t="s">
        <v>21</v>
      </c>
      <c r="C17" s="38"/>
      <c r="D17" s="35"/>
      <c r="E17" s="5"/>
      <c r="F17" s="5"/>
      <c r="G17" s="32"/>
      <c r="H17" s="5"/>
      <c r="I17" s="32"/>
      <c r="J17" s="32"/>
      <c r="K17" s="5"/>
      <c r="L17" s="5"/>
      <c r="M17" s="32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25.5" customHeight="1">
      <c r="A18" s="28"/>
      <c r="B18" s="37" t="s">
        <v>22</v>
      </c>
      <c r="C18" s="38"/>
      <c r="D18" s="35"/>
      <c r="E18" s="5"/>
      <c r="F18" s="5"/>
      <c r="G18" s="32"/>
      <c r="H18" s="5"/>
      <c r="I18" s="32"/>
      <c r="J18" s="32"/>
      <c r="K18" s="5"/>
      <c r="L18" s="5"/>
      <c r="M18" s="32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25.5" customHeight="1">
      <c r="A19" s="39" t="s">
        <v>23</v>
      </c>
      <c r="B19" s="37" t="s">
        <v>24</v>
      </c>
      <c r="C19" s="38"/>
      <c r="D19" s="35"/>
      <c r="E19" s="5"/>
      <c r="F19" s="5"/>
      <c r="G19" s="32"/>
      <c r="H19" s="5"/>
      <c r="I19" s="32"/>
      <c r="J19" s="32"/>
      <c r="K19" s="5"/>
      <c r="L19" s="5"/>
      <c r="M19" s="32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25.5" customHeight="1">
      <c r="A20" s="33" t="s">
        <v>25</v>
      </c>
      <c r="B20" s="40" t="s">
        <v>26</v>
      </c>
      <c r="C20" s="38"/>
      <c r="D20" s="41"/>
      <c r="E20" s="5"/>
      <c r="F20" s="5"/>
      <c r="G20" s="32"/>
      <c r="H20" s="5"/>
      <c r="I20" s="32"/>
      <c r="J20" s="32"/>
      <c r="K20" s="5"/>
      <c r="L20" s="5"/>
      <c r="M20" s="32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25.5" customHeight="1">
      <c r="A21" s="36"/>
      <c r="B21" s="40" t="s">
        <v>27</v>
      </c>
      <c r="C21" s="38"/>
      <c r="D21" s="41"/>
      <c r="E21" s="5"/>
      <c r="F21" s="5"/>
      <c r="G21" s="32"/>
      <c r="H21" s="5"/>
      <c r="I21" s="32"/>
      <c r="J21" s="32"/>
      <c r="K21" s="5"/>
      <c r="L21" s="5"/>
      <c r="M21" s="32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25.5" customHeight="1">
      <c r="A22" s="36"/>
      <c r="B22" s="40" t="s">
        <v>28</v>
      </c>
      <c r="C22" s="38"/>
      <c r="D22" s="41"/>
      <c r="E22" s="5"/>
      <c r="F22" s="5"/>
      <c r="G22" s="32"/>
      <c r="H22" s="5"/>
      <c r="I22" s="32"/>
      <c r="J22" s="32"/>
      <c r="K22" s="5"/>
      <c r="L22" s="5"/>
      <c r="M22" s="32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25.5" customHeight="1">
      <c r="A23" s="36"/>
      <c r="B23" s="40" t="s">
        <v>29</v>
      </c>
      <c r="C23" s="38"/>
      <c r="D23" s="41"/>
      <c r="E23" s="5"/>
      <c r="F23" s="5"/>
      <c r="G23" s="32"/>
      <c r="H23" s="5"/>
      <c r="I23" s="32"/>
      <c r="J23" s="32"/>
      <c r="K23" s="5"/>
      <c r="L23" s="5"/>
      <c r="M23" s="32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25.5" customHeight="1">
      <c r="A24" s="28"/>
      <c r="B24" s="40" t="s">
        <v>30</v>
      </c>
      <c r="C24" s="38"/>
      <c r="D24" s="41"/>
      <c r="E24" s="5"/>
      <c r="F24" s="5"/>
      <c r="G24" s="32"/>
      <c r="H24" s="5"/>
      <c r="I24" s="32"/>
      <c r="J24" s="32"/>
      <c r="K24" s="5"/>
      <c r="L24" s="5"/>
      <c r="M24" s="32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25.5" customHeight="1">
      <c r="A25" s="42" t="s">
        <v>31</v>
      </c>
      <c r="B25" s="40" t="s">
        <v>32</v>
      </c>
      <c r="C25" s="38"/>
      <c r="D25" s="43"/>
      <c r="E25" s="5"/>
      <c r="F25" s="5"/>
      <c r="G25" s="32"/>
      <c r="H25" s="5"/>
      <c r="I25" s="32"/>
      <c r="J25" s="32"/>
      <c r="K25" s="5"/>
      <c r="L25" s="5"/>
      <c r="M25" s="32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25.5" customHeight="1">
      <c r="A26" s="36"/>
      <c r="B26" s="40" t="s">
        <v>33</v>
      </c>
      <c r="C26" s="38"/>
      <c r="D26" s="41"/>
      <c r="E26" s="5"/>
      <c r="F26" s="5"/>
      <c r="G26" s="32"/>
      <c r="H26" s="5"/>
      <c r="I26" s="32"/>
      <c r="J26" s="32"/>
      <c r="K26" s="5"/>
      <c r="L26" s="5"/>
      <c r="M26" s="32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25.5" customHeight="1">
      <c r="A27" s="36"/>
      <c r="B27" s="40" t="s">
        <v>34</v>
      </c>
      <c r="C27" s="38"/>
      <c r="D27" s="41"/>
      <c r="E27" s="5"/>
      <c r="F27" s="5"/>
      <c r="G27" s="32"/>
      <c r="H27" s="5"/>
      <c r="I27" s="32"/>
      <c r="J27" s="32"/>
      <c r="K27" s="5"/>
      <c r="L27" s="5"/>
      <c r="M27" s="32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25.5" customHeight="1">
      <c r="A28" s="36"/>
      <c r="B28" s="40" t="s">
        <v>35</v>
      </c>
      <c r="C28" s="38"/>
      <c r="D28" s="41"/>
      <c r="E28" s="5"/>
      <c r="F28" s="5"/>
      <c r="G28" s="32"/>
      <c r="H28" s="5"/>
      <c r="I28" s="32"/>
      <c r="J28" s="32"/>
      <c r="K28" s="5"/>
      <c r="L28" s="5"/>
      <c r="M28" s="32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25.5" customHeight="1">
      <c r="A29" s="36"/>
      <c r="B29" s="40" t="s">
        <v>36</v>
      </c>
      <c r="C29" s="38"/>
      <c r="D29" s="41"/>
      <c r="E29" s="5"/>
      <c r="F29" s="5"/>
      <c r="G29" s="32"/>
      <c r="H29" s="5"/>
      <c r="I29" s="32"/>
      <c r="J29" s="32"/>
      <c r="K29" s="5"/>
      <c r="L29" s="5"/>
      <c r="M29" s="32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25.5" customHeight="1">
      <c r="A30" s="28"/>
      <c r="B30" s="40" t="s">
        <v>37</v>
      </c>
      <c r="C30" s="38"/>
      <c r="D30" s="41"/>
      <c r="E30" s="5"/>
      <c r="F30" s="5"/>
      <c r="G30" s="32"/>
      <c r="H30" s="5"/>
      <c r="I30" s="32"/>
      <c r="J30" s="32"/>
      <c r="K30" s="5"/>
      <c r="L30" s="5"/>
      <c r="M30" s="32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25.5" customHeight="1">
      <c r="A31" s="42" t="s">
        <v>38</v>
      </c>
      <c r="B31" s="40" t="s">
        <v>39</v>
      </c>
      <c r="C31" s="38"/>
      <c r="D31" s="41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25.5" customHeight="1">
      <c r="A32" s="36"/>
      <c r="B32" s="40" t="s">
        <v>40</v>
      </c>
      <c r="C32" s="38"/>
      <c r="D32" s="4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25.5" customHeight="1">
      <c r="A33" s="36"/>
      <c r="B33" s="40" t="s">
        <v>41</v>
      </c>
      <c r="C33" s="38"/>
      <c r="D33" s="4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25.5" customHeight="1">
      <c r="A34" s="36"/>
      <c r="B34" s="40" t="s">
        <v>42</v>
      </c>
      <c r="C34" s="38"/>
      <c r="D34" s="41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25.5" customHeight="1">
      <c r="A35" s="28"/>
      <c r="B35" s="40" t="s">
        <v>43</v>
      </c>
      <c r="C35" s="38"/>
      <c r="D35" s="41"/>
      <c r="E35" s="5"/>
      <c r="F35" s="5"/>
      <c r="G35" s="32"/>
      <c r="H35" s="5"/>
      <c r="I35" s="32"/>
      <c r="J35" s="5"/>
      <c r="K35" s="5"/>
      <c r="L35" s="5"/>
      <c r="M35" s="32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25.5" customHeight="1">
      <c r="A36" s="42" t="s">
        <v>44</v>
      </c>
      <c r="B36" s="40" t="s">
        <v>45</v>
      </c>
      <c r="C36" s="38"/>
      <c r="D36" s="4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25.5" customHeight="1">
      <c r="A37" s="36"/>
      <c r="B37" s="40" t="s">
        <v>46</v>
      </c>
      <c r="C37" s="38"/>
      <c r="D37" s="41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25.5" customHeight="1">
      <c r="A38" s="36"/>
      <c r="B38" s="40" t="s">
        <v>47</v>
      </c>
      <c r="C38" s="38"/>
      <c r="D38" s="4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25.5" customHeight="1">
      <c r="A39" s="36"/>
      <c r="B39" s="40" t="s">
        <v>48</v>
      </c>
      <c r="C39" s="38"/>
      <c r="D39" s="41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25.5" customHeight="1">
      <c r="A40" s="36"/>
      <c r="B40" s="40" t="s">
        <v>49</v>
      </c>
      <c r="C40" s="38"/>
      <c r="D40" s="41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25.5" customHeight="1">
      <c r="A41" s="36"/>
      <c r="B41" s="40" t="s">
        <v>50</v>
      </c>
      <c r="C41" s="38"/>
      <c r="D41" s="41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25.5" customHeight="1">
      <c r="A42" s="28"/>
      <c r="B42" s="40" t="s">
        <v>51</v>
      </c>
      <c r="C42" s="38"/>
      <c r="D42" s="41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25.5" customHeight="1">
      <c r="A43" s="33" t="s">
        <v>52</v>
      </c>
      <c r="B43" s="40" t="s">
        <v>53</v>
      </c>
      <c r="C43" s="38"/>
      <c r="D43" s="41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25.5" customHeight="1">
      <c r="A44" s="36"/>
      <c r="B44" s="40" t="s">
        <v>54</v>
      </c>
      <c r="C44" s="38"/>
      <c r="D44" s="41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25.5" customHeight="1">
      <c r="A45" s="36"/>
      <c r="B45" s="40" t="s">
        <v>55</v>
      </c>
      <c r="C45" s="38"/>
      <c r="D45" s="4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25.5" customHeight="1">
      <c r="A46" s="28"/>
      <c r="B46" s="40" t="s">
        <v>56</v>
      </c>
      <c r="C46" s="38"/>
      <c r="D46" s="41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25.5" customHeight="1">
      <c r="A47" s="42" t="s">
        <v>57</v>
      </c>
      <c r="B47" s="40" t="s">
        <v>58</v>
      </c>
      <c r="C47" s="38"/>
      <c r="D47" s="41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25.5" customHeight="1">
      <c r="A48" s="36"/>
      <c r="B48" s="40" t="s">
        <v>59</v>
      </c>
      <c r="C48" s="38"/>
      <c r="D48" s="41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25.5" customHeight="1">
      <c r="A49" s="36"/>
      <c r="B49" s="40" t="s">
        <v>60</v>
      </c>
      <c r="C49" s="38"/>
      <c r="D49" s="41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25.5" customHeight="1">
      <c r="A50" s="28"/>
      <c r="B50" s="40" t="s">
        <v>61</v>
      </c>
      <c r="C50" s="38"/>
      <c r="D50" s="41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25.5" customHeight="1">
      <c r="A51" s="42" t="s">
        <v>62</v>
      </c>
      <c r="B51" s="40" t="s">
        <v>63</v>
      </c>
      <c r="C51" s="38"/>
      <c r="D51" s="41"/>
      <c r="E51" s="5"/>
      <c r="F51" s="5"/>
      <c r="G51" s="5"/>
      <c r="H51" s="5"/>
      <c r="I51" s="32"/>
      <c r="J51" s="5"/>
      <c r="K51" s="5"/>
      <c r="L51" s="5"/>
      <c r="M51" s="32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25.5" customHeight="1">
      <c r="A52" s="36"/>
      <c r="B52" s="40" t="s">
        <v>64</v>
      </c>
      <c r="C52" s="38"/>
      <c r="D52" s="41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25.5" customHeight="1">
      <c r="A53" s="36"/>
      <c r="B53" s="40" t="s">
        <v>65</v>
      </c>
      <c r="C53" s="38"/>
      <c r="D53" s="41"/>
      <c r="E53" s="4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25.5" customHeight="1">
      <c r="A54" s="36"/>
      <c r="B54" s="40" t="s">
        <v>66</v>
      </c>
      <c r="C54" s="38"/>
      <c r="D54" s="41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25.5" customHeight="1">
      <c r="A55" s="28"/>
      <c r="B55" s="40" t="s">
        <v>67</v>
      </c>
      <c r="C55" s="38"/>
      <c r="D55" s="41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20.25" customHeight="1">
      <c r="A56" s="45" t="s">
        <v>68</v>
      </c>
      <c r="B56" s="21"/>
      <c r="C56" s="46"/>
      <c r="D56" s="47" t="str">
        <f>AVERAGE(D13:D55)</f>
        <v>#DIV/0!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24.75" customHeight="1">
      <c r="A57" s="48"/>
      <c r="B57" s="49"/>
      <c r="C57" s="5"/>
      <c r="D57" s="50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24.75" customHeight="1">
      <c r="A58" s="48"/>
      <c r="B58" s="49"/>
      <c r="C58" s="5"/>
      <c r="D58" s="50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24.75" customHeight="1">
      <c r="A59" s="48"/>
      <c r="B59" s="49"/>
      <c r="C59" s="5"/>
      <c r="D59" s="50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31.5" customHeight="1">
      <c r="A60" s="51" t="s">
        <v>69</v>
      </c>
      <c r="B60" s="3"/>
      <c r="C60" s="3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07.25" customHeight="1">
      <c r="A61" s="52" t="s">
        <v>70</v>
      </c>
      <c r="B61" s="16"/>
      <c r="C61" s="16"/>
      <c r="D61" s="17"/>
      <c r="E61" s="5"/>
      <c r="F61" s="5"/>
      <c r="G61" s="5"/>
      <c r="H61" s="4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14.75" customHeight="1">
      <c r="A62" s="53" t="s">
        <v>71</v>
      </c>
      <c r="B62" s="21"/>
      <c r="C62" s="21"/>
      <c r="D62" s="22"/>
      <c r="E62" s="5"/>
      <c r="F62" s="5"/>
      <c r="G62" s="5"/>
      <c r="H62" s="4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5.75" customHeight="1">
      <c r="A63" s="50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55.5" customHeight="1">
      <c r="A64" s="54" t="s">
        <v>72</v>
      </c>
      <c r="B64" s="49"/>
      <c r="C64" s="5"/>
      <c r="D64" s="50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5.75" customHeight="1">
      <c r="A65" s="50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71.25" customHeight="1">
      <c r="A66" s="54" t="s">
        <v>73</v>
      </c>
      <c r="B66" s="49"/>
      <c r="C66" s="5"/>
      <c r="D66" s="50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5.75" customHeight="1">
      <c r="A67" s="5"/>
      <c r="B67" s="49"/>
      <c r="C67" s="5"/>
      <c r="D67" s="50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5.75" customHeight="1">
      <c r="A68" s="5"/>
      <c r="B68" s="49"/>
      <c r="C68" s="5"/>
      <c r="D68" s="50"/>
      <c r="E68" s="4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5.75" customHeight="1">
      <c r="A69" s="55"/>
      <c r="B69" s="56"/>
      <c r="C69" s="57"/>
      <c r="D69" s="50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5.75" customHeight="1">
      <c r="A70" s="55"/>
      <c r="B70" s="56"/>
      <c r="C70" s="57"/>
      <c r="D70" s="50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5.75" customHeight="1">
      <c r="A71" s="5"/>
      <c r="B71" s="49"/>
      <c r="C71" s="5"/>
      <c r="D71" s="50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5.75" customHeight="1">
      <c r="A72" s="5"/>
      <c r="B72" s="49"/>
      <c r="C72" s="5"/>
      <c r="D72" s="50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5.75" customHeight="1">
      <c r="A73" s="5"/>
      <c r="B73" s="49"/>
      <c r="C73" s="5"/>
      <c r="D73" s="50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5.75" customHeight="1">
      <c r="A74" s="5"/>
      <c r="B74" s="49"/>
      <c r="C74" s="5"/>
      <c r="D74" s="50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5.75" customHeight="1">
      <c r="A75" s="5"/>
      <c r="B75" s="49"/>
      <c r="C75" s="5"/>
      <c r="D75" s="50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5.75" customHeight="1">
      <c r="A76" s="5"/>
      <c r="B76" s="49"/>
      <c r="C76" s="5"/>
      <c r="D76" s="50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5.75" customHeight="1">
      <c r="A77" s="5"/>
      <c r="B77" s="49"/>
      <c r="C77" s="5"/>
      <c r="D77" s="50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5.75" customHeight="1">
      <c r="A78" s="5"/>
      <c r="B78" s="49"/>
      <c r="C78" s="5"/>
      <c r="D78" s="50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5.75" customHeight="1">
      <c r="A79" s="5"/>
      <c r="B79" s="49"/>
      <c r="C79" s="5"/>
      <c r="D79" s="50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5.75" customHeight="1">
      <c r="A80" s="5"/>
      <c r="B80" s="49"/>
      <c r="C80" s="5"/>
      <c r="D80" s="50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5.75" customHeight="1">
      <c r="A81" s="5"/>
      <c r="B81" s="49"/>
      <c r="C81" s="5"/>
      <c r="D81" s="50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5.75" customHeight="1">
      <c r="A82" s="5"/>
      <c r="B82" s="49"/>
      <c r="C82" s="5"/>
      <c r="D82" s="50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5.75" customHeight="1">
      <c r="A83" s="5"/>
      <c r="B83" s="49"/>
      <c r="C83" s="5"/>
      <c r="D83" s="50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5.75" customHeight="1">
      <c r="A84" s="5"/>
      <c r="B84" s="49"/>
      <c r="C84" s="5"/>
      <c r="D84" s="50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5.75" customHeight="1">
      <c r="A85" s="5"/>
      <c r="B85" s="49"/>
      <c r="C85" s="5"/>
      <c r="D85" s="50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5.75" customHeight="1">
      <c r="A86" s="5"/>
      <c r="B86" s="49"/>
      <c r="C86" s="5"/>
      <c r="D86" s="50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5.75" customHeight="1">
      <c r="A87" s="5"/>
      <c r="B87" s="49"/>
      <c r="C87" s="5"/>
      <c r="D87" s="50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5.75" customHeight="1">
      <c r="A88" s="5"/>
      <c r="B88" s="49"/>
      <c r="C88" s="5"/>
      <c r="D88" s="50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5.75" customHeight="1">
      <c r="A89" s="5"/>
      <c r="B89" s="49"/>
      <c r="C89" s="5"/>
      <c r="D89" s="50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5.75" customHeight="1">
      <c r="A90" s="5"/>
      <c r="B90" s="49"/>
      <c r="C90" s="5"/>
      <c r="D90" s="50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5.75" customHeight="1">
      <c r="A91" s="5"/>
      <c r="B91" s="49"/>
      <c r="C91" s="5"/>
      <c r="D91" s="50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5.75" customHeight="1">
      <c r="A92" s="5"/>
      <c r="B92" s="49"/>
      <c r="C92" s="5"/>
      <c r="D92" s="50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5.75" customHeight="1">
      <c r="A93" s="5"/>
      <c r="B93" s="49"/>
      <c r="C93" s="5"/>
      <c r="D93" s="50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5.75" customHeight="1">
      <c r="A94" s="5"/>
      <c r="B94" s="49"/>
      <c r="C94" s="5"/>
      <c r="D94" s="50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5.75" customHeight="1">
      <c r="A95" s="5"/>
      <c r="B95" s="49"/>
      <c r="C95" s="5"/>
      <c r="D95" s="50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5.75" customHeight="1">
      <c r="A96" s="5"/>
      <c r="B96" s="49"/>
      <c r="C96" s="5"/>
      <c r="D96" s="50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5.75" customHeight="1">
      <c r="A97" s="5"/>
      <c r="B97" s="49"/>
      <c r="C97" s="5"/>
      <c r="D97" s="50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5.75" customHeight="1">
      <c r="A98" s="5"/>
      <c r="B98" s="49"/>
      <c r="C98" s="5"/>
      <c r="D98" s="50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5.75" customHeight="1">
      <c r="A99" s="5"/>
      <c r="B99" s="49"/>
      <c r="C99" s="5"/>
      <c r="D99" s="50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5.75" customHeight="1">
      <c r="A100" s="5"/>
      <c r="B100" s="49"/>
      <c r="C100" s="5"/>
      <c r="D100" s="50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5.75" customHeight="1">
      <c r="A101" s="5"/>
      <c r="B101" s="49"/>
      <c r="C101" s="5"/>
      <c r="D101" s="50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5.75" customHeight="1">
      <c r="A102" s="5"/>
      <c r="B102" s="49"/>
      <c r="C102" s="5"/>
      <c r="D102" s="50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5.75" customHeight="1">
      <c r="A103" s="5"/>
      <c r="B103" s="49"/>
      <c r="C103" s="5"/>
      <c r="D103" s="50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5.75" customHeight="1">
      <c r="A104" s="5"/>
      <c r="B104" s="49"/>
      <c r="C104" s="5"/>
      <c r="D104" s="50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5.75" customHeight="1">
      <c r="A105" s="5"/>
      <c r="B105" s="49"/>
      <c r="C105" s="5"/>
      <c r="D105" s="50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5.75" customHeight="1">
      <c r="A106" s="5"/>
      <c r="B106" s="49"/>
      <c r="C106" s="5"/>
      <c r="D106" s="50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5.75" customHeight="1">
      <c r="A107" s="5"/>
      <c r="B107" s="49"/>
      <c r="C107" s="5"/>
      <c r="D107" s="50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5.75" customHeight="1">
      <c r="A108" s="5"/>
      <c r="B108" s="49"/>
      <c r="C108" s="5"/>
      <c r="D108" s="50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5.75" customHeight="1">
      <c r="A109" s="5"/>
      <c r="B109" s="49"/>
      <c r="C109" s="5"/>
      <c r="D109" s="50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5.75" customHeight="1">
      <c r="A110" s="5"/>
      <c r="B110" s="49"/>
      <c r="C110" s="5"/>
      <c r="D110" s="50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5.75" customHeight="1">
      <c r="A111" s="5"/>
      <c r="B111" s="49"/>
      <c r="C111" s="5"/>
      <c r="D111" s="50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5.75" customHeight="1">
      <c r="A112" s="5"/>
      <c r="B112" s="49"/>
      <c r="C112" s="5"/>
      <c r="D112" s="50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5.75" customHeight="1">
      <c r="A113" s="5"/>
      <c r="B113" s="49"/>
      <c r="C113" s="5"/>
      <c r="D113" s="50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5.75" customHeight="1">
      <c r="A114" s="5"/>
      <c r="B114" s="49"/>
      <c r="C114" s="5"/>
      <c r="D114" s="50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5.75" customHeight="1">
      <c r="A115" s="5"/>
      <c r="B115" s="49"/>
      <c r="C115" s="5"/>
      <c r="D115" s="50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5.75" customHeight="1">
      <c r="A116" s="5"/>
      <c r="B116" s="49"/>
      <c r="C116" s="5"/>
      <c r="D116" s="50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5.75" customHeight="1">
      <c r="A117" s="5"/>
      <c r="B117" s="49"/>
      <c r="C117" s="5"/>
      <c r="D117" s="50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5.75" customHeight="1">
      <c r="A118" s="5"/>
      <c r="B118" s="49"/>
      <c r="C118" s="5"/>
      <c r="D118" s="50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5.75" customHeight="1">
      <c r="A119" s="5"/>
      <c r="B119" s="49"/>
      <c r="C119" s="5"/>
      <c r="D119" s="50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5.75" customHeight="1">
      <c r="A120" s="5"/>
      <c r="B120" s="49"/>
      <c r="C120" s="5"/>
      <c r="D120" s="50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5.75" customHeight="1">
      <c r="A121" s="5"/>
      <c r="B121" s="49"/>
      <c r="C121" s="5"/>
      <c r="D121" s="50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5.75" customHeight="1">
      <c r="A122" s="5"/>
      <c r="B122" s="49"/>
      <c r="C122" s="5"/>
      <c r="D122" s="50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5.75" customHeight="1">
      <c r="A123" s="5"/>
      <c r="B123" s="49"/>
      <c r="C123" s="5"/>
      <c r="D123" s="50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5.75" customHeight="1">
      <c r="A124" s="5"/>
      <c r="B124" s="49"/>
      <c r="C124" s="5"/>
      <c r="D124" s="50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5.75" customHeight="1">
      <c r="A125" s="5"/>
      <c r="B125" s="49"/>
      <c r="C125" s="5"/>
      <c r="D125" s="50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5.75" customHeight="1">
      <c r="A126" s="5"/>
      <c r="B126" s="49"/>
      <c r="C126" s="5"/>
      <c r="D126" s="50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5.75" customHeight="1">
      <c r="A127" s="5"/>
      <c r="B127" s="49"/>
      <c r="C127" s="5"/>
      <c r="D127" s="50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5.75" customHeight="1">
      <c r="A128" s="5"/>
      <c r="B128" s="49"/>
      <c r="C128" s="5"/>
      <c r="D128" s="50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5.75" customHeight="1">
      <c r="A129" s="5"/>
      <c r="B129" s="49"/>
      <c r="C129" s="5"/>
      <c r="D129" s="50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5.75" customHeight="1">
      <c r="A130" s="5"/>
      <c r="B130" s="49"/>
      <c r="C130" s="5"/>
      <c r="D130" s="50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5.75" customHeight="1">
      <c r="A131" s="5"/>
      <c r="B131" s="49"/>
      <c r="C131" s="5"/>
      <c r="D131" s="50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5.75" customHeight="1">
      <c r="A132" s="5"/>
      <c r="B132" s="49"/>
      <c r="C132" s="5"/>
      <c r="D132" s="50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5.75" customHeight="1">
      <c r="A133" s="5"/>
      <c r="B133" s="49"/>
      <c r="C133" s="5"/>
      <c r="D133" s="50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5.75" customHeight="1">
      <c r="A134" s="5"/>
      <c r="B134" s="49"/>
      <c r="C134" s="5"/>
      <c r="D134" s="50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5.75" customHeight="1">
      <c r="A135" s="5"/>
      <c r="B135" s="49"/>
      <c r="C135" s="5"/>
      <c r="D135" s="50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5.75" customHeight="1">
      <c r="A136" s="5"/>
      <c r="B136" s="49"/>
      <c r="C136" s="5"/>
      <c r="D136" s="50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5.75" customHeight="1">
      <c r="A137" s="5"/>
      <c r="B137" s="49"/>
      <c r="C137" s="5"/>
      <c r="D137" s="50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5.75" customHeight="1">
      <c r="A138" s="5"/>
      <c r="B138" s="49"/>
      <c r="C138" s="5"/>
      <c r="D138" s="50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5.75" customHeight="1">
      <c r="A139" s="5"/>
      <c r="B139" s="49"/>
      <c r="C139" s="5"/>
      <c r="D139" s="50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5.75" customHeight="1">
      <c r="A140" s="5"/>
      <c r="B140" s="49"/>
      <c r="C140" s="5"/>
      <c r="D140" s="50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5.75" customHeight="1">
      <c r="A141" s="5"/>
      <c r="B141" s="49"/>
      <c r="C141" s="5"/>
      <c r="D141" s="50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5.75" customHeight="1">
      <c r="A142" s="5"/>
      <c r="B142" s="49"/>
      <c r="C142" s="5"/>
      <c r="D142" s="50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5.75" customHeight="1">
      <c r="A143" s="5"/>
      <c r="B143" s="49"/>
      <c r="C143" s="5"/>
      <c r="D143" s="50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5.75" customHeight="1">
      <c r="A144" s="5"/>
      <c r="B144" s="49"/>
      <c r="C144" s="5"/>
      <c r="D144" s="50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5.75" customHeight="1">
      <c r="A145" s="5"/>
      <c r="B145" s="49"/>
      <c r="C145" s="5"/>
      <c r="D145" s="50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5.75" customHeight="1">
      <c r="A146" s="5"/>
      <c r="B146" s="49"/>
      <c r="C146" s="5"/>
      <c r="D146" s="50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5.75" customHeight="1">
      <c r="A147" s="5"/>
      <c r="B147" s="49"/>
      <c r="C147" s="5"/>
      <c r="D147" s="50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5.75" customHeight="1">
      <c r="A148" s="5"/>
      <c r="B148" s="49"/>
      <c r="C148" s="5"/>
      <c r="D148" s="50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5.75" customHeight="1">
      <c r="A149" s="5"/>
      <c r="B149" s="49"/>
      <c r="C149" s="5"/>
      <c r="D149" s="50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5.75" customHeight="1">
      <c r="A150" s="5"/>
      <c r="B150" s="49"/>
      <c r="C150" s="5"/>
      <c r="D150" s="50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5.75" customHeight="1">
      <c r="A151" s="5"/>
      <c r="B151" s="49"/>
      <c r="C151" s="5"/>
      <c r="D151" s="50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5.75" customHeight="1">
      <c r="A152" s="5"/>
      <c r="B152" s="49"/>
      <c r="C152" s="5"/>
      <c r="D152" s="50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5.75" customHeight="1">
      <c r="A153" s="5"/>
      <c r="B153" s="49"/>
      <c r="C153" s="5"/>
      <c r="D153" s="50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5.75" customHeight="1">
      <c r="A154" s="5"/>
      <c r="B154" s="49"/>
      <c r="C154" s="5"/>
      <c r="D154" s="50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5.75" customHeight="1">
      <c r="A155" s="5"/>
      <c r="B155" s="49"/>
      <c r="C155" s="5"/>
      <c r="D155" s="50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5.75" customHeight="1">
      <c r="A156" s="5"/>
      <c r="B156" s="49"/>
      <c r="C156" s="5"/>
      <c r="D156" s="50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5.75" customHeight="1">
      <c r="A157" s="5"/>
      <c r="B157" s="49"/>
      <c r="C157" s="5"/>
      <c r="D157" s="50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5.75" customHeight="1">
      <c r="A158" s="5"/>
      <c r="B158" s="49"/>
      <c r="C158" s="5"/>
      <c r="D158" s="50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5.75" customHeight="1">
      <c r="A159" s="5"/>
      <c r="B159" s="49"/>
      <c r="C159" s="5"/>
      <c r="D159" s="50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5.75" customHeight="1">
      <c r="A160" s="5"/>
      <c r="B160" s="49"/>
      <c r="C160" s="5"/>
      <c r="D160" s="50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5.75" customHeight="1">
      <c r="A161" s="5"/>
      <c r="B161" s="49"/>
      <c r="C161" s="5"/>
      <c r="D161" s="50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5.75" customHeight="1">
      <c r="A162" s="5"/>
      <c r="B162" s="49"/>
      <c r="C162" s="5"/>
      <c r="D162" s="50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5.75" customHeight="1">
      <c r="A163" s="5"/>
      <c r="B163" s="49"/>
      <c r="C163" s="5"/>
      <c r="D163" s="50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5.75" customHeight="1">
      <c r="A164" s="5"/>
      <c r="B164" s="49"/>
      <c r="C164" s="5"/>
      <c r="D164" s="50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5.75" customHeight="1">
      <c r="A165" s="5"/>
      <c r="B165" s="49"/>
      <c r="C165" s="5"/>
      <c r="D165" s="50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5.75" customHeight="1">
      <c r="A166" s="5"/>
      <c r="B166" s="49"/>
      <c r="C166" s="5"/>
      <c r="D166" s="50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5.75" customHeight="1">
      <c r="A167" s="5"/>
      <c r="B167" s="49"/>
      <c r="C167" s="5"/>
      <c r="D167" s="50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5.75" customHeight="1">
      <c r="A168" s="5"/>
      <c r="B168" s="49"/>
      <c r="C168" s="5"/>
      <c r="D168" s="50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5.75" customHeight="1">
      <c r="A169" s="5"/>
      <c r="B169" s="49"/>
      <c r="C169" s="5"/>
      <c r="D169" s="50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5.75" customHeight="1">
      <c r="A170" s="5"/>
      <c r="B170" s="49"/>
      <c r="C170" s="5"/>
      <c r="D170" s="50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5.75" customHeight="1">
      <c r="A171" s="5"/>
      <c r="B171" s="49"/>
      <c r="C171" s="5"/>
      <c r="D171" s="50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5.75" customHeight="1">
      <c r="A172" s="5"/>
      <c r="B172" s="49"/>
      <c r="C172" s="5"/>
      <c r="D172" s="50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5.75" customHeight="1">
      <c r="A173" s="5"/>
      <c r="B173" s="49"/>
      <c r="C173" s="5"/>
      <c r="D173" s="50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5.75" customHeight="1">
      <c r="A174" s="5"/>
      <c r="B174" s="49"/>
      <c r="C174" s="5"/>
      <c r="D174" s="50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5.75" customHeight="1">
      <c r="A175" s="5"/>
      <c r="B175" s="49"/>
      <c r="C175" s="5"/>
      <c r="D175" s="50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5.75" customHeight="1">
      <c r="A176" s="5"/>
      <c r="B176" s="49"/>
      <c r="C176" s="5"/>
      <c r="D176" s="50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5.75" customHeight="1">
      <c r="A177" s="5"/>
      <c r="B177" s="49"/>
      <c r="C177" s="5"/>
      <c r="D177" s="50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5.75" customHeight="1">
      <c r="A178" s="5"/>
      <c r="B178" s="49"/>
      <c r="C178" s="5"/>
      <c r="D178" s="50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5.75" customHeight="1">
      <c r="A179" s="5"/>
      <c r="B179" s="49"/>
      <c r="C179" s="5"/>
      <c r="D179" s="50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5.75" customHeight="1">
      <c r="A180" s="5"/>
      <c r="B180" s="49"/>
      <c r="C180" s="5"/>
      <c r="D180" s="50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5.75" customHeight="1">
      <c r="A181" s="5"/>
      <c r="B181" s="49"/>
      <c r="C181" s="5"/>
      <c r="D181" s="50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5.75" customHeight="1">
      <c r="A182" s="5"/>
      <c r="B182" s="49"/>
      <c r="C182" s="5"/>
      <c r="D182" s="50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5.75" customHeight="1">
      <c r="A183" s="5"/>
      <c r="B183" s="49"/>
      <c r="C183" s="5"/>
      <c r="D183" s="50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5.75" customHeight="1">
      <c r="A184" s="5"/>
      <c r="B184" s="49"/>
      <c r="C184" s="5"/>
      <c r="D184" s="50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5.75" customHeight="1">
      <c r="A185" s="5"/>
      <c r="B185" s="49"/>
      <c r="C185" s="5"/>
      <c r="D185" s="50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5.75" customHeight="1">
      <c r="A186" s="5"/>
      <c r="B186" s="49"/>
      <c r="C186" s="5"/>
      <c r="D186" s="50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5.75" customHeight="1">
      <c r="A187" s="5"/>
      <c r="B187" s="49"/>
      <c r="C187" s="5"/>
      <c r="D187" s="50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5.75" customHeight="1">
      <c r="A188" s="5"/>
      <c r="B188" s="49"/>
      <c r="C188" s="5"/>
      <c r="D188" s="50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5.75" customHeight="1">
      <c r="A189" s="5"/>
      <c r="B189" s="49"/>
      <c r="C189" s="5"/>
      <c r="D189" s="50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5.75" customHeight="1">
      <c r="A190" s="5"/>
      <c r="B190" s="49"/>
      <c r="C190" s="5"/>
      <c r="D190" s="50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5.75" customHeight="1">
      <c r="A191" s="5"/>
      <c r="B191" s="49"/>
      <c r="C191" s="5"/>
      <c r="D191" s="50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5.75" customHeight="1">
      <c r="A192" s="5"/>
      <c r="B192" s="49"/>
      <c r="C192" s="5"/>
      <c r="D192" s="50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5.75" customHeight="1">
      <c r="A193" s="5"/>
      <c r="B193" s="49"/>
      <c r="C193" s="5"/>
      <c r="D193" s="50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5.75" customHeight="1">
      <c r="A194" s="5"/>
      <c r="B194" s="49"/>
      <c r="C194" s="5"/>
      <c r="D194" s="50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5.75" customHeight="1">
      <c r="A195" s="5"/>
      <c r="B195" s="49"/>
      <c r="C195" s="5"/>
      <c r="D195" s="50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5.75" customHeight="1">
      <c r="A196" s="5"/>
      <c r="B196" s="49"/>
      <c r="C196" s="5"/>
      <c r="D196" s="50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5.75" customHeight="1">
      <c r="A197" s="5"/>
      <c r="B197" s="49"/>
      <c r="C197" s="5"/>
      <c r="D197" s="50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5.75" customHeight="1">
      <c r="A198" s="5"/>
      <c r="B198" s="49"/>
      <c r="C198" s="5"/>
      <c r="D198" s="50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5.75" customHeight="1">
      <c r="A199" s="5"/>
      <c r="B199" s="49"/>
      <c r="C199" s="5"/>
      <c r="D199" s="50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5.75" customHeight="1">
      <c r="A200" s="5"/>
      <c r="B200" s="49"/>
      <c r="C200" s="5"/>
      <c r="D200" s="50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5.75" customHeight="1">
      <c r="A201" s="5"/>
      <c r="B201" s="49"/>
      <c r="C201" s="5"/>
      <c r="D201" s="50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5.75" customHeight="1">
      <c r="A202" s="5"/>
      <c r="B202" s="49"/>
      <c r="C202" s="5"/>
      <c r="D202" s="50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5.75" customHeight="1">
      <c r="A203" s="5"/>
      <c r="B203" s="49"/>
      <c r="C203" s="5"/>
      <c r="D203" s="50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5.75" customHeight="1">
      <c r="A204" s="5"/>
      <c r="B204" s="49"/>
      <c r="C204" s="5"/>
      <c r="D204" s="50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5.75" customHeight="1">
      <c r="A205" s="5"/>
      <c r="B205" s="49"/>
      <c r="C205" s="5"/>
      <c r="D205" s="50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5.75" customHeight="1">
      <c r="A206" s="5"/>
      <c r="B206" s="49"/>
      <c r="C206" s="5"/>
      <c r="D206" s="50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5.75" customHeight="1">
      <c r="A207" s="5"/>
      <c r="B207" s="49"/>
      <c r="C207" s="5"/>
      <c r="D207" s="50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5.75" customHeight="1">
      <c r="A208" s="5"/>
      <c r="B208" s="49"/>
      <c r="C208" s="5"/>
      <c r="D208" s="50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5.75" customHeight="1">
      <c r="A209" s="5"/>
      <c r="B209" s="49"/>
      <c r="C209" s="5"/>
      <c r="D209" s="50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5.75" customHeight="1">
      <c r="A210" s="5"/>
      <c r="B210" s="49"/>
      <c r="C210" s="5"/>
      <c r="D210" s="50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5.75" customHeight="1">
      <c r="A211" s="5"/>
      <c r="B211" s="49"/>
      <c r="C211" s="5"/>
      <c r="D211" s="50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5.75" customHeight="1">
      <c r="A212" s="5"/>
      <c r="B212" s="49"/>
      <c r="C212" s="5"/>
      <c r="D212" s="50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5.75" customHeight="1">
      <c r="A213" s="5"/>
      <c r="B213" s="49"/>
      <c r="C213" s="5"/>
      <c r="D213" s="50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5.75" customHeight="1">
      <c r="A214" s="5"/>
      <c r="B214" s="49"/>
      <c r="C214" s="5"/>
      <c r="D214" s="50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5.75" customHeight="1">
      <c r="A215" s="5"/>
      <c r="B215" s="49"/>
      <c r="C215" s="5"/>
      <c r="D215" s="50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5.75" customHeight="1">
      <c r="A216" s="5"/>
      <c r="B216" s="49"/>
      <c r="C216" s="5"/>
      <c r="D216" s="50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5.75" customHeight="1">
      <c r="A217" s="5"/>
      <c r="B217" s="49"/>
      <c r="C217" s="5"/>
      <c r="D217" s="50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5.75" customHeight="1">
      <c r="A218" s="5"/>
      <c r="B218" s="49"/>
      <c r="C218" s="5"/>
      <c r="D218" s="50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5.75" customHeight="1">
      <c r="A219" s="5"/>
      <c r="B219" s="49"/>
      <c r="C219" s="5"/>
      <c r="D219" s="50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5.75" customHeight="1">
      <c r="A220" s="5"/>
      <c r="B220" s="49"/>
      <c r="C220" s="5"/>
      <c r="D220" s="50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5.75" customHeight="1">
      <c r="A221" s="5"/>
      <c r="B221" s="49"/>
      <c r="C221" s="5"/>
      <c r="D221" s="50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5.75" customHeight="1">
      <c r="A222" s="5"/>
      <c r="B222" s="49"/>
      <c r="C222" s="5"/>
      <c r="D222" s="50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5.75" customHeight="1">
      <c r="A223" s="5"/>
      <c r="B223" s="49"/>
      <c r="C223" s="5"/>
      <c r="D223" s="50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5.75" customHeight="1">
      <c r="A224" s="5"/>
      <c r="B224" s="49"/>
      <c r="C224" s="5"/>
      <c r="D224" s="50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5.75" customHeight="1">
      <c r="A225" s="5"/>
      <c r="B225" s="49"/>
      <c r="C225" s="5"/>
      <c r="D225" s="50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5.75" customHeight="1">
      <c r="A226" s="5"/>
      <c r="B226" s="49"/>
      <c r="C226" s="5"/>
      <c r="D226" s="50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5.75" customHeight="1">
      <c r="A227" s="5"/>
      <c r="B227" s="49"/>
      <c r="C227" s="5"/>
      <c r="D227" s="50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5.75" customHeight="1">
      <c r="A228" s="5"/>
      <c r="B228" s="49"/>
      <c r="C228" s="5"/>
      <c r="D228" s="50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5.75" customHeight="1">
      <c r="A229" s="5"/>
      <c r="B229" s="49"/>
      <c r="C229" s="5"/>
      <c r="D229" s="50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5.75" customHeight="1">
      <c r="A230" s="5"/>
      <c r="B230" s="49"/>
      <c r="C230" s="5"/>
      <c r="D230" s="50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5.75" customHeight="1">
      <c r="A231" s="5"/>
      <c r="B231" s="49"/>
      <c r="C231" s="5"/>
      <c r="D231" s="50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5.75" customHeight="1">
      <c r="A232" s="5"/>
      <c r="B232" s="49"/>
      <c r="C232" s="5"/>
      <c r="D232" s="50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5.75" customHeight="1">
      <c r="A233" s="5"/>
      <c r="B233" s="49"/>
      <c r="C233" s="5"/>
      <c r="D233" s="50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5.75" customHeight="1">
      <c r="A234" s="5"/>
      <c r="B234" s="49"/>
      <c r="C234" s="5"/>
      <c r="D234" s="50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5.75" customHeight="1">
      <c r="A235" s="5"/>
      <c r="B235" s="49"/>
      <c r="C235" s="5"/>
      <c r="D235" s="50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5.75" customHeight="1">
      <c r="A236" s="5"/>
      <c r="B236" s="49"/>
      <c r="C236" s="5"/>
      <c r="D236" s="50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5.75" customHeight="1">
      <c r="A237" s="5"/>
      <c r="B237" s="49"/>
      <c r="C237" s="5"/>
      <c r="D237" s="50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5.75" customHeight="1">
      <c r="A238" s="5"/>
      <c r="B238" s="49"/>
      <c r="C238" s="5"/>
      <c r="D238" s="50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5.75" customHeight="1">
      <c r="A239" s="5"/>
      <c r="B239" s="49"/>
      <c r="C239" s="5"/>
      <c r="D239" s="50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5.75" customHeight="1">
      <c r="A240" s="5"/>
      <c r="B240" s="49"/>
      <c r="C240" s="5"/>
      <c r="D240" s="50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5.75" customHeight="1">
      <c r="A241" s="5"/>
      <c r="B241" s="49"/>
      <c r="C241" s="5"/>
      <c r="D241" s="50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5.75" customHeight="1">
      <c r="A242" s="5"/>
      <c r="B242" s="49"/>
      <c r="C242" s="5"/>
      <c r="D242" s="50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5.75" customHeight="1">
      <c r="A243" s="5"/>
      <c r="B243" s="49"/>
      <c r="C243" s="5"/>
      <c r="D243" s="50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5.75" customHeight="1">
      <c r="A244" s="5"/>
      <c r="B244" s="49"/>
      <c r="C244" s="5"/>
      <c r="D244" s="50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5.75" customHeight="1">
      <c r="A245" s="5"/>
      <c r="B245" s="49"/>
      <c r="C245" s="5"/>
      <c r="D245" s="50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5.75" customHeight="1">
      <c r="A246" s="5"/>
      <c r="B246" s="49"/>
      <c r="C246" s="5"/>
      <c r="D246" s="50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5.75" customHeight="1">
      <c r="A247" s="5"/>
      <c r="B247" s="49"/>
      <c r="C247" s="5"/>
      <c r="D247" s="50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5.75" customHeight="1">
      <c r="A248" s="5"/>
      <c r="B248" s="49"/>
      <c r="C248" s="5"/>
      <c r="D248" s="50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5.75" customHeight="1">
      <c r="A249" s="5"/>
      <c r="B249" s="49"/>
      <c r="C249" s="5"/>
      <c r="D249" s="50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5.75" customHeight="1">
      <c r="A250" s="5"/>
      <c r="B250" s="49"/>
      <c r="C250" s="5"/>
      <c r="D250" s="50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5.75" customHeight="1">
      <c r="A251" s="5"/>
      <c r="B251" s="49"/>
      <c r="C251" s="5"/>
      <c r="D251" s="50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5.75" customHeight="1">
      <c r="A252" s="5"/>
      <c r="B252" s="49"/>
      <c r="C252" s="5"/>
      <c r="D252" s="50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5.75" customHeight="1">
      <c r="A253" s="5"/>
      <c r="B253" s="49"/>
      <c r="C253" s="5"/>
      <c r="D253" s="50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5.75" customHeight="1">
      <c r="A254" s="5"/>
      <c r="B254" s="49"/>
      <c r="C254" s="5"/>
      <c r="D254" s="50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5.75" customHeight="1">
      <c r="A255" s="5"/>
      <c r="B255" s="49"/>
      <c r="C255" s="5"/>
      <c r="D255" s="50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5.75" customHeight="1">
      <c r="A256" s="5"/>
      <c r="B256" s="49"/>
      <c r="C256" s="5"/>
      <c r="D256" s="50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5.75" customHeight="1">
      <c r="A257" s="5"/>
      <c r="B257" s="49"/>
      <c r="C257" s="5"/>
      <c r="D257" s="50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5.75" customHeight="1">
      <c r="A258" s="5"/>
      <c r="B258" s="49"/>
      <c r="C258" s="5"/>
      <c r="D258" s="50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5.75" customHeight="1">
      <c r="A259" s="5"/>
      <c r="B259" s="49"/>
      <c r="C259" s="5"/>
      <c r="D259" s="50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5.75" customHeight="1">
      <c r="A260" s="5"/>
      <c r="B260" s="49"/>
      <c r="C260" s="5"/>
      <c r="D260" s="50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5.75" customHeight="1">
      <c r="A261" s="5"/>
      <c r="B261" s="49"/>
      <c r="C261" s="5"/>
      <c r="D261" s="50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5.75" customHeight="1">
      <c r="A262" s="5"/>
      <c r="B262" s="49"/>
      <c r="C262" s="5"/>
      <c r="D262" s="50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5.75" customHeight="1">
      <c r="A263" s="5"/>
      <c r="B263" s="49"/>
      <c r="C263" s="5"/>
      <c r="D263" s="50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5.75" customHeight="1">
      <c r="A264" s="5"/>
      <c r="B264" s="49"/>
      <c r="C264" s="5"/>
      <c r="D264" s="50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5.75" customHeight="1">
      <c r="A265" s="5"/>
      <c r="B265" s="49"/>
      <c r="C265" s="5"/>
      <c r="D265" s="50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5.75" customHeight="1">
      <c r="A266" s="5"/>
      <c r="B266" s="49"/>
      <c r="C266" s="5"/>
      <c r="D266" s="50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5.75" customHeight="1">
      <c r="A267" s="5"/>
      <c r="B267" s="49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5.75" customHeight="1">
      <c r="A268" s="5"/>
      <c r="B268" s="49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5.75" customHeight="1">
      <c r="A269" s="5"/>
      <c r="B269" s="49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5.75" customHeight="1">
      <c r="A270" s="5"/>
      <c r="B270" s="49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5.75" customHeight="1">
      <c r="A271" s="5"/>
      <c r="B271" s="49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5.75" customHeight="1">
      <c r="A272" s="5"/>
      <c r="B272" s="49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5.75" customHeight="1">
      <c r="A273" s="5"/>
      <c r="B273" s="49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5.75" customHeight="1">
      <c r="A274" s="5"/>
      <c r="B274" s="49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5.75" customHeight="1">
      <c r="A275" s="5"/>
      <c r="B275" s="49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5.75" customHeight="1">
      <c r="A276" s="5"/>
      <c r="B276" s="49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5.75" customHeight="1">
      <c r="A277" s="5"/>
      <c r="B277" s="49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5.75" customHeight="1">
      <c r="A278" s="5"/>
      <c r="B278" s="49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5.75" customHeight="1">
      <c r="A279" s="5"/>
      <c r="B279" s="49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5.75" customHeight="1">
      <c r="A280" s="5"/>
      <c r="B280" s="49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5.75" customHeight="1">
      <c r="A281" s="5"/>
      <c r="B281" s="49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5.75" customHeight="1">
      <c r="A282" s="5"/>
      <c r="B282" s="49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5.75" customHeight="1">
      <c r="A283" s="5"/>
      <c r="B283" s="49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5.75" customHeight="1">
      <c r="A284" s="5"/>
      <c r="B284" s="49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5.75" customHeight="1">
      <c r="A285" s="5"/>
      <c r="B285" s="49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5.75" customHeight="1">
      <c r="A286" s="5"/>
      <c r="B286" s="49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5.75" customHeight="1">
      <c r="A287" s="5"/>
      <c r="B287" s="49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5.75" customHeight="1">
      <c r="A288" s="5"/>
      <c r="B288" s="49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5.75" customHeight="1">
      <c r="A289" s="5"/>
      <c r="B289" s="49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5.75" customHeight="1">
      <c r="A290" s="5"/>
      <c r="B290" s="49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5.75" customHeight="1">
      <c r="A291" s="5"/>
      <c r="B291" s="49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5.75" customHeight="1">
      <c r="A292" s="5"/>
      <c r="B292" s="49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5.75" customHeight="1">
      <c r="A293" s="5"/>
      <c r="B293" s="49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5.75" customHeight="1">
      <c r="A294" s="5"/>
      <c r="B294" s="49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5.75" customHeight="1">
      <c r="A295" s="5"/>
      <c r="B295" s="49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5.75" customHeight="1">
      <c r="A296" s="5"/>
      <c r="B296" s="49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5.75" customHeight="1">
      <c r="A297" s="5"/>
      <c r="B297" s="49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5.75" customHeight="1">
      <c r="A298" s="5"/>
      <c r="B298" s="49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5.75" customHeight="1">
      <c r="A299" s="5"/>
      <c r="B299" s="49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5.75" customHeight="1">
      <c r="A300" s="5"/>
      <c r="B300" s="49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5.75" customHeight="1">
      <c r="A301" s="5"/>
      <c r="B301" s="49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5.75" customHeight="1">
      <c r="A302" s="5"/>
      <c r="B302" s="49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5.75" customHeight="1">
      <c r="A303" s="5"/>
      <c r="B303" s="49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5.75" customHeight="1">
      <c r="A304" s="5"/>
      <c r="B304" s="49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5.75" customHeight="1">
      <c r="A305" s="5"/>
      <c r="B305" s="49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5.75" customHeight="1">
      <c r="A306" s="5"/>
      <c r="B306" s="49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5.75" customHeight="1">
      <c r="A307" s="5"/>
      <c r="B307" s="49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5.75" customHeight="1">
      <c r="A308" s="5"/>
      <c r="B308" s="49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5.75" customHeight="1">
      <c r="A309" s="5"/>
      <c r="B309" s="49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5.75" customHeight="1">
      <c r="A310" s="5"/>
      <c r="B310" s="49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5.75" customHeight="1">
      <c r="A311" s="5"/>
      <c r="B311" s="49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5.75" customHeight="1">
      <c r="A312" s="5"/>
      <c r="B312" s="49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5.75" customHeight="1">
      <c r="A313" s="5"/>
      <c r="B313" s="49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5.75" customHeight="1">
      <c r="A314" s="5"/>
      <c r="B314" s="49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5.75" customHeight="1">
      <c r="A315" s="5"/>
      <c r="B315" s="49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5.75" customHeight="1">
      <c r="A316" s="5"/>
      <c r="B316" s="49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5.75" customHeight="1">
      <c r="A317" s="5"/>
      <c r="B317" s="49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5.75" customHeight="1">
      <c r="A318" s="5"/>
      <c r="B318" s="49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5.75" customHeight="1">
      <c r="A319" s="5"/>
      <c r="B319" s="49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5.75" customHeight="1">
      <c r="A320" s="5"/>
      <c r="B320" s="49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5.75" customHeight="1">
      <c r="A321" s="5"/>
      <c r="B321" s="49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5.75" customHeight="1">
      <c r="A322" s="5"/>
      <c r="B322" s="49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5.75" customHeight="1">
      <c r="A323" s="5"/>
      <c r="B323" s="49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5.75" customHeight="1">
      <c r="A324" s="5"/>
      <c r="B324" s="49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5.75" customHeight="1">
      <c r="A325" s="5"/>
      <c r="B325" s="49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5.75" customHeight="1">
      <c r="A326" s="5"/>
      <c r="B326" s="49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5.75" customHeight="1">
      <c r="A327" s="5"/>
      <c r="B327" s="49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5.75" customHeight="1">
      <c r="A328" s="5"/>
      <c r="B328" s="49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5.75" customHeight="1">
      <c r="A329" s="5"/>
      <c r="B329" s="49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5.75" customHeight="1">
      <c r="A330" s="5"/>
      <c r="B330" s="49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5.75" customHeight="1">
      <c r="A331" s="5"/>
      <c r="B331" s="49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5.75" customHeight="1">
      <c r="A332" s="5"/>
      <c r="B332" s="49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5.75" customHeight="1">
      <c r="A333" s="5"/>
      <c r="B333" s="49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5.75" customHeight="1">
      <c r="A334" s="5"/>
      <c r="B334" s="49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5.75" customHeight="1">
      <c r="A335" s="5"/>
      <c r="B335" s="49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5.75" customHeight="1">
      <c r="A336" s="5"/>
      <c r="B336" s="49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5.75" customHeight="1">
      <c r="A337" s="5"/>
      <c r="B337" s="49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5.75" customHeight="1">
      <c r="A338" s="5"/>
      <c r="B338" s="49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5.75" customHeight="1">
      <c r="A339" s="5"/>
      <c r="B339" s="49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5.75" customHeight="1">
      <c r="A340" s="5"/>
      <c r="B340" s="49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5.75" customHeight="1">
      <c r="A341" s="5"/>
      <c r="B341" s="49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5.75" customHeight="1">
      <c r="A342" s="5"/>
      <c r="B342" s="49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5.75" customHeight="1">
      <c r="A343" s="5"/>
      <c r="B343" s="49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5.75" customHeight="1">
      <c r="A344" s="5"/>
      <c r="B344" s="49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5.75" customHeight="1">
      <c r="A345" s="5"/>
      <c r="B345" s="49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5.75" customHeight="1">
      <c r="A346" s="5"/>
      <c r="B346" s="49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5.75" customHeight="1">
      <c r="A347" s="5"/>
      <c r="B347" s="49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5.75" customHeight="1">
      <c r="A348" s="5"/>
      <c r="B348" s="49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5.75" customHeight="1">
      <c r="A349" s="5"/>
      <c r="B349" s="49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5.75" customHeight="1">
      <c r="A350" s="5"/>
      <c r="B350" s="49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5.75" customHeight="1">
      <c r="A351" s="5"/>
      <c r="B351" s="49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5.75" customHeight="1">
      <c r="A352" s="5"/>
      <c r="B352" s="49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5.75" customHeight="1">
      <c r="A353" s="5"/>
      <c r="B353" s="49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5.75" customHeight="1">
      <c r="A354" s="5"/>
      <c r="B354" s="49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5.75" customHeight="1">
      <c r="A355" s="5"/>
      <c r="B355" s="49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5.75" customHeight="1">
      <c r="A356" s="5"/>
      <c r="B356" s="49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5.75" customHeight="1">
      <c r="A357" s="5"/>
      <c r="B357" s="49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5.75" customHeight="1">
      <c r="A358" s="5"/>
      <c r="B358" s="49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5.75" customHeight="1">
      <c r="A359" s="5"/>
      <c r="B359" s="49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5.75" customHeight="1">
      <c r="A360" s="5"/>
      <c r="B360" s="49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5.75" customHeight="1">
      <c r="A361" s="5"/>
      <c r="B361" s="49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5.75" customHeight="1">
      <c r="A362" s="5"/>
      <c r="B362" s="49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5.75" customHeight="1">
      <c r="A363" s="5"/>
      <c r="B363" s="49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5.75" customHeight="1">
      <c r="A364" s="5"/>
      <c r="B364" s="49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5.75" customHeight="1">
      <c r="A365" s="5"/>
      <c r="B365" s="49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5.75" customHeight="1">
      <c r="A366" s="5"/>
      <c r="B366" s="49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5.75" customHeight="1">
      <c r="A367" s="5"/>
      <c r="B367" s="49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5.75" customHeight="1">
      <c r="A368" s="5"/>
      <c r="B368" s="49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5.75" customHeight="1">
      <c r="A369" s="5"/>
      <c r="B369" s="49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5.75" customHeight="1">
      <c r="A370" s="5"/>
      <c r="B370" s="49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5.75" customHeight="1">
      <c r="A371" s="5"/>
      <c r="B371" s="49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5.75" customHeight="1">
      <c r="A372" s="5"/>
      <c r="B372" s="49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5.75" customHeight="1">
      <c r="A373" s="5"/>
      <c r="B373" s="49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5.75" customHeight="1">
      <c r="A374" s="5"/>
      <c r="B374" s="49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5.75" customHeight="1">
      <c r="A375" s="5"/>
      <c r="B375" s="49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5.75" customHeight="1">
      <c r="A376" s="5"/>
      <c r="B376" s="49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5.75" customHeight="1">
      <c r="A377" s="5"/>
      <c r="B377" s="49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5.75" customHeight="1">
      <c r="A378" s="5"/>
      <c r="B378" s="49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5.75" customHeight="1">
      <c r="A379" s="5"/>
      <c r="B379" s="49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5.75" customHeight="1">
      <c r="A380" s="5"/>
      <c r="B380" s="49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5.75" customHeight="1">
      <c r="A381" s="5"/>
      <c r="B381" s="49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5.75" customHeight="1">
      <c r="A382" s="5"/>
      <c r="B382" s="49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5.75" customHeight="1">
      <c r="A383" s="5"/>
      <c r="B383" s="49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5.75" customHeight="1">
      <c r="A384" s="5"/>
      <c r="B384" s="49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5.75" customHeight="1">
      <c r="A385" s="5"/>
      <c r="B385" s="49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5.75" customHeight="1">
      <c r="A386" s="5"/>
      <c r="B386" s="49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5.75" customHeight="1">
      <c r="A387" s="5"/>
      <c r="B387" s="49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5.75" customHeight="1">
      <c r="A388" s="5"/>
      <c r="B388" s="49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5.75" customHeight="1">
      <c r="A389" s="5"/>
      <c r="B389" s="49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5.75" customHeight="1">
      <c r="A390" s="5"/>
      <c r="B390" s="49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5.75" customHeight="1">
      <c r="A391" s="5"/>
      <c r="B391" s="49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5.75" customHeight="1">
      <c r="A392" s="5"/>
      <c r="B392" s="49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5.75" customHeight="1">
      <c r="A393" s="5"/>
      <c r="B393" s="49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5.75" customHeight="1">
      <c r="A394" s="5"/>
      <c r="B394" s="49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5.75" customHeight="1">
      <c r="A395" s="5"/>
      <c r="B395" s="49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5.75" customHeight="1">
      <c r="A396" s="5"/>
      <c r="B396" s="49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5.75" customHeight="1">
      <c r="A397" s="5"/>
      <c r="B397" s="49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5.75" customHeight="1">
      <c r="A398" s="5"/>
      <c r="B398" s="49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5.75" customHeight="1">
      <c r="A399" s="5"/>
      <c r="B399" s="49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5.75" customHeight="1">
      <c r="A400" s="5"/>
      <c r="B400" s="49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5.75" customHeight="1">
      <c r="A401" s="5"/>
      <c r="B401" s="49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5.75" customHeight="1">
      <c r="A402" s="5"/>
      <c r="B402" s="49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5.75" customHeight="1">
      <c r="A403" s="5"/>
      <c r="B403" s="49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5.75" customHeight="1">
      <c r="A404" s="5"/>
      <c r="B404" s="49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5.75" customHeight="1">
      <c r="A405" s="5"/>
      <c r="B405" s="49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5.75" customHeight="1">
      <c r="A406" s="5"/>
      <c r="B406" s="49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5.75" customHeight="1">
      <c r="A407" s="5"/>
      <c r="B407" s="49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5.75" customHeight="1">
      <c r="A408" s="5"/>
      <c r="B408" s="49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5.75" customHeight="1">
      <c r="A409" s="5"/>
      <c r="B409" s="49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5.75" customHeight="1">
      <c r="A410" s="5"/>
      <c r="B410" s="49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5.75" customHeight="1">
      <c r="A411" s="5"/>
      <c r="B411" s="49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5.75" customHeight="1">
      <c r="A412" s="5"/>
      <c r="B412" s="49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5.75" customHeight="1">
      <c r="A413" s="5"/>
      <c r="B413" s="49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5.75" customHeight="1">
      <c r="A414" s="5"/>
      <c r="B414" s="49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5.75" customHeight="1">
      <c r="A415" s="5"/>
      <c r="B415" s="49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5.75" customHeight="1">
      <c r="A416" s="5"/>
      <c r="B416" s="49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5.75" customHeight="1">
      <c r="A417" s="5"/>
      <c r="B417" s="49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5.75" customHeight="1">
      <c r="A418" s="5"/>
      <c r="B418" s="49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5.75" customHeight="1">
      <c r="A419" s="5"/>
      <c r="B419" s="49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5.75" customHeight="1">
      <c r="A420" s="5"/>
      <c r="B420" s="49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5.75" customHeight="1">
      <c r="A421" s="5"/>
      <c r="B421" s="49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5.75" customHeight="1">
      <c r="A422" s="5"/>
      <c r="B422" s="49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5.75" customHeight="1">
      <c r="A423" s="5"/>
      <c r="B423" s="49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5.75" customHeight="1">
      <c r="A424" s="5"/>
      <c r="B424" s="49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5.75" customHeight="1">
      <c r="A425" s="5"/>
      <c r="B425" s="49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5.75" customHeight="1">
      <c r="A426" s="5"/>
      <c r="B426" s="49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5.75" customHeight="1">
      <c r="A427" s="5"/>
      <c r="B427" s="49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5.75" customHeight="1">
      <c r="A428" s="5"/>
      <c r="B428" s="49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5.75" customHeight="1">
      <c r="A429" s="5"/>
      <c r="B429" s="49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5.75" customHeight="1">
      <c r="A430" s="5"/>
      <c r="B430" s="49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5.75" customHeight="1">
      <c r="A431" s="5"/>
      <c r="B431" s="49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5.75" customHeight="1">
      <c r="A432" s="5"/>
      <c r="B432" s="49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5.75" customHeight="1">
      <c r="A433" s="5"/>
      <c r="B433" s="49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5.75" customHeight="1">
      <c r="A434" s="5"/>
      <c r="B434" s="49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5.75" customHeight="1">
      <c r="A435" s="5"/>
      <c r="B435" s="49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5.75" customHeight="1">
      <c r="A436" s="5"/>
      <c r="B436" s="49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5.75" customHeight="1">
      <c r="A437" s="5"/>
      <c r="B437" s="49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5.75" customHeight="1">
      <c r="A438" s="5"/>
      <c r="B438" s="49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5.75" customHeight="1">
      <c r="A439" s="5"/>
      <c r="B439" s="49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5.75" customHeight="1">
      <c r="A440" s="5"/>
      <c r="B440" s="49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5.75" customHeight="1">
      <c r="A441" s="5"/>
      <c r="B441" s="49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5.75" customHeight="1">
      <c r="A442" s="5"/>
      <c r="B442" s="49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5.75" customHeight="1">
      <c r="A443" s="5"/>
      <c r="B443" s="49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5.75" customHeight="1">
      <c r="A444" s="5"/>
      <c r="B444" s="49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5.75" customHeight="1">
      <c r="A445" s="5"/>
      <c r="B445" s="49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5.75" customHeight="1">
      <c r="A446" s="5"/>
      <c r="B446" s="49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5.75" customHeight="1">
      <c r="A447" s="5"/>
      <c r="B447" s="49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5.75" customHeight="1">
      <c r="A448" s="5"/>
      <c r="B448" s="49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5.75" customHeight="1">
      <c r="A449" s="5"/>
      <c r="B449" s="49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5.75" customHeight="1">
      <c r="A450" s="5"/>
      <c r="B450" s="49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5.75" customHeight="1">
      <c r="A451" s="5"/>
      <c r="B451" s="49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5.75" customHeight="1">
      <c r="A452" s="5"/>
      <c r="B452" s="49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5.75" customHeight="1">
      <c r="A453" s="5"/>
      <c r="B453" s="49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5.75" customHeight="1">
      <c r="A454" s="5"/>
      <c r="B454" s="49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5.75" customHeight="1">
      <c r="A455" s="5"/>
      <c r="B455" s="49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5.75" customHeight="1">
      <c r="A456" s="5"/>
      <c r="B456" s="49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5.75" customHeight="1">
      <c r="A457" s="5"/>
      <c r="B457" s="49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5.75" customHeight="1">
      <c r="A458" s="5"/>
      <c r="B458" s="49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5.75" customHeight="1">
      <c r="A459" s="5"/>
      <c r="B459" s="49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5.75" customHeight="1">
      <c r="A460" s="5"/>
      <c r="B460" s="49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5.75" customHeight="1">
      <c r="A461" s="5"/>
      <c r="B461" s="49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5.75" customHeight="1">
      <c r="A462" s="5"/>
      <c r="B462" s="49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5.75" customHeight="1">
      <c r="A463" s="5"/>
      <c r="B463" s="49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5.75" customHeight="1">
      <c r="A464" s="5"/>
      <c r="B464" s="49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5.75" customHeight="1">
      <c r="A465" s="5"/>
      <c r="B465" s="49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5.75" customHeight="1">
      <c r="A466" s="5"/>
      <c r="B466" s="49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5.75" customHeight="1">
      <c r="A467" s="5"/>
      <c r="B467" s="49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5.75" customHeight="1">
      <c r="A468" s="5"/>
      <c r="B468" s="49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5.75" customHeight="1">
      <c r="A469" s="5"/>
      <c r="B469" s="49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5.75" customHeight="1">
      <c r="A470" s="5"/>
      <c r="B470" s="49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5.75" customHeight="1">
      <c r="A471" s="5"/>
      <c r="B471" s="49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5.75" customHeight="1">
      <c r="A472" s="5"/>
      <c r="B472" s="49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5.75" customHeight="1">
      <c r="A473" s="5"/>
      <c r="B473" s="49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5.75" customHeight="1">
      <c r="A474" s="5"/>
      <c r="B474" s="49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5.75" customHeight="1">
      <c r="A475" s="5"/>
      <c r="B475" s="49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5.75" customHeight="1">
      <c r="A476" s="5"/>
      <c r="B476" s="49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5.75" customHeight="1">
      <c r="A477" s="5"/>
      <c r="B477" s="49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5.75" customHeight="1">
      <c r="A478" s="5"/>
      <c r="B478" s="49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5.75" customHeight="1">
      <c r="A479" s="5"/>
      <c r="B479" s="49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5.75" customHeight="1">
      <c r="A480" s="5"/>
      <c r="B480" s="49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5.75" customHeight="1">
      <c r="A481" s="5"/>
      <c r="B481" s="49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5.75" customHeight="1">
      <c r="A482" s="5"/>
      <c r="B482" s="49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5.75" customHeight="1">
      <c r="A483" s="5"/>
      <c r="B483" s="49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5.75" customHeight="1">
      <c r="A484" s="5"/>
      <c r="B484" s="49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5.75" customHeight="1">
      <c r="A485" s="5"/>
      <c r="B485" s="49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5.75" customHeight="1">
      <c r="A486" s="5"/>
      <c r="B486" s="49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5.75" customHeight="1">
      <c r="A487" s="5"/>
      <c r="B487" s="49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5.75" customHeight="1">
      <c r="A488" s="5"/>
      <c r="B488" s="49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5.75" customHeight="1">
      <c r="A489" s="5"/>
      <c r="B489" s="49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5.75" customHeight="1">
      <c r="A490" s="5"/>
      <c r="B490" s="49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5.75" customHeight="1">
      <c r="A491" s="5"/>
      <c r="B491" s="49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5.75" customHeight="1">
      <c r="A492" s="5"/>
      <c r="B492" s="49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5.75" customHeight="1">
      <c r="A493" s="5"/>
      <c r="B493" s="49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5.75" customHeight="1">
      <c r="A494" s="5"/>
      <c r="B494" s="49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5.75" customHeight="1">
      <c r="A495" s="5"/>
      <c r="B495" s="49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5.75" customHeight="1">
      <c r="A496" s="5"/>
      <c r="B496" s="49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5.75" customHeight="1">
      <c r="A497" s="5"/>
      <c r="B497" s="49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5.75" customHeight="1">
      <c r="A498" s="5"/>
      <c r="B498" s="49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5.75" customHeight="1">
      <c r="A499" s="5"/>
      <c r="B499" s="49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5.75" customHeight="1">
      <c r="A500" s="5"/>
      <c r="B500" s="49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5.75" customHeight="1">
      <c r="A501" s="5"/>
      <c r="B501" s="49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5.75" customHeight="1">
      <c r="A502" s="5"/>
      <c r="B502" s="49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5.75" customHeight="1">
      <c r="A503" s="5"/>
      <c r="B503" s="49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5.75" customHeight="1">
      <c r="A504" s="5"/>
      <c r="B504" s="49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5.75" customHeight="1">
      <c r="A505" s="5"/>
      <c r="B505" s="49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5.75" customHeight="1">
      <c r="A506" s="5"/>
      <c r="B506" s="49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5.75" customHeight="1">
      <c r="A507" s="5"/>
      <c r="B507" s="49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5.75" customHeight="1">
      <c r="A508" s="5"/>
      <c r="B508" s="49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5.75" customHeight="1">
      <c r="A509" s="5"/>
      <c r="B509" s="49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5.75" customHeight="1">
      <c r="A510" s="5"/>
      <c r="B510" s="49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5.75" customHeight="1">
      <c r="A511" s="5"/>
      <c r="B511" s="49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5.75" customHeight="1">
      <c r="A512" s="5"/>
      <c r="B512" s="49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5.75" customHeight="1">
      <c r="A513" s="5"/>
      <c r="B513" s="49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5.75" customHeight="1">
      <c r="A514" s="5"/>
      <c r="B514" s="49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5.75" customHeight="1">
      <c r="A515" s="5"/>
      <c r="B515" s="49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5.75" customHeight="1">
      <c r="A516" s="5"/>
      <c r="B516" s="49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5.75" customHeight="1">
      <c r="A517" s="5"/>
      <c r="B517" s="49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5.75" customHeight="1">
      <c r="A518" s="5"/>
      <c r="B518" s="49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5.75" customHeight="1">
      <c r="A519" s="5"/>
      <c r="B519" s="49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5.75" customHeight="1">
      <c r="A520" s="5"/>
      <c r="B520" s="49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5.75" customHeight="1">
      <c r="A521" s="5"/>
      <c r="B521" s="49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5.75" customHeight="1">
      <c r="A522" s="5"/>
      <c r="B522" s="49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5.75" customHeight="1">
      <c r="A523" s="5"/>
      <c r="B523" s="49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5.75" customHeight="1">
      <c r="A524" s="5"/>
      <c r="B524" s="49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5.75" customHeight="1">
      <c r="A525" s="5"/>
      <c r="B525" s="49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5.75" customHeight="1">
      <c r="A526" s="5"/>
      <c r="B526" s="49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5.75" customHeight="1">
      <c r="A527" s="5"/>
      <c r="B527" s="49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5.75" customHeight="1">
      <c r="A528" s="5"/>
      <c r="B528" s="49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5.75" customHeight="1">
      <c r="A529" s="5"/>
      <c r="B529" s="49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5.75" customHeight="1">
      <c r="A530" s="5"/>
      <c r="B530" s="49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5.75" customHeight="1">
      <c r="A531" s="5"/>
      <c r="B531" s="49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5.75" customHeight="1">
      <c r="A532" s="5"/>
      <c r="B532" s="49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5.75" customHeight="1">
      <c r="A533" s="5"/>
      <c r="B533" s="49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5.75" customHeight="1">
      <c r="A534" s="5"/>
      <c r="B534" s="49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5.75" customHeight="1">
      <c r="A535" s="5"/>
      <c r="B535" s="49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5.75" customHeight="1">
      <c r="A536" s="5"/>
      <c r="B536" s="49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5.75" customHeight="1">
      <c r="A537" s="5"/>
      <c r="B537" s="49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5.75" customHeight="1">
      <c r="A538" s="5"/>
      <c r="B538" s="49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5.75" customHeight="1">
      <c r="A539" s="5"/>
      <c r="B539" s="49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5.75" customHeight="1">
      <c r="A540" s="5"/>
      <c r="B540" s="49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5.75" customHeight="1">
      <c r="A541" s="5"/>
      <c r="B541" s="49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5.75" customHeight="1">
      <c r="A542" s="5"/>
      <c r="B542" s="49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5.75" customHeight="1">
      <c r="A543" s="5"/>
      <c r="B543" s="49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5.75" customHeight="1">
      <c r="A544" s="5"/>
      <c r="B544" s="49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5.75" customHeight="1">
      <c r="A545" s="5"/>
      <c r="B545" s="49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5.75" customHeight="1">
      <c r="A546" s="5"/>
      <c r="B546" s="49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5.75" customHeight="1">
      <c r="A547" s="5"/>
      <c r="B547" s="49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5.75" customHeight="1">
      <c r="A548" s="5"/>
      <c r="B548" s="49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5.75" customHeight="1">
      <c r="A549" s="5"/>
      <c r="B549" s="49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5.75" customHeight="1">
      <c r="A550" s="5"/>
      <c r="B550" s="49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5.75" customHeight="1">
      <c r="A551" s="5"/>
      <c r="B551" s="49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5.75" customHeight="1">
      <c r="A552" s="5"/>
      <c r="B552" s="49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5.75" customHeight="1">
      <c r="A553" s="5"/>
      <c r="B553" s="49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5.75" customHeight="1">
      <c r="A554" s="5"/>
      <c r="B554" s="49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5.75" customHeight="1">
      <c r="A555" s="5"/>
      <c r="B555" s="49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5.75" customHeight="1">
      <c r="A556" s="5"/>
      <c r="B556" s="49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5.75" customHeight="1">
      <c r="A557" s="5"/>
      <c r="B557" s="49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5.75" customHeight="1">
      <c r="A558" s="5"/>
      <c r="B558" s="49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5.75" customHeight="1">
      <c r="A559" s="5"/>
      <c r="B559" s="49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5.75" customHeight="1">
      <c r="A560" s="5"/>
      <c r="B560" s="49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5.75" customHeight="1">
      <c r="A561" s="5"/>
      <c r="B561" s="49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5.75" customHeight="1">
      <c r="A562" s="5"/>
      <c r="B562" s="49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5.75" customHeight="1">
      <c r="A563" s="5"/>
      <c r="B563" s="49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5.75" customHeight="1">
      <c r="A564" s="5"/>
      <c r="B564" s="49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5.75" customHeight="1">
      <c r="A565" s="5"/>
      <c r="B565" s="49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5.75" customHeight="1">
      <c r="A566" s="5"/>
      <c r="B566" s="49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5.75" customHeight="1">
      <c r="A567" s="5"/>
      <c r="B567" s="49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5.75" customHeight="1">
      <c r="A568" s="5"/>
      <c r="B568" s="49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5.75" customHeight="1">
      <c r="A569" s="5"/>
      <c r="B569" s="49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5.75" customHeight="1">
      <c r="A570" s="5"/>
      <c r="B570" s="49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5.75" customHeight="1">
      <c r="A571" s="5"/>
      <c r="B571" s="49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5.75" customHeight="1">
      <c r="A572" s="5"/>
      <c r="B572" s="49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5.75" customHeight="1">
      <c r="A573" s="5"/>
      <c r="B573" s="49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5.75" customHeight="1">
      <c r="A574" s="5"/>
      <c r="B574" s="49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5.75" customHeight="1">
      <c r="A575" s="5"/>
      <c r="B575" s="49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5.75" customHeight="1">
      <c r="A576" s="5"/>
      <c r="B576" s="49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5.75" customHeight="1">
      <c r="A577" s="5"/>
      <c r="B577" s="49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5.75" customHeight="1">
      <c r="A578" s="5"/>
      <c r="B578" s="49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5.75" customHeight="1">
      <c r="A579" s="5"/>
      <c r="B579" s="49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5.75" customHeight="1">
      <c r="A580" s="5"/>
      <c r="B580" s="49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5.75" customHeight="1">
      <c r="A581" s="5"/>
      <c r="B581" s="49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5.75" customHeight="1">
      <c r="A582" s="5"/>
      <c r="B582" s="49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5.75" customHeight="1">
      <c r="A583" s="5"/>
      <c r="B583" s="49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5.75" customHeight="1">
      <c r="A584" s="5"/>
      <c r="B584" s="49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5.75" customHeight="1">
      <c r="A585" s="5"/>
      <c r="B585" s="49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5.75" customHeight="1">
      <c r="A586" s="5"/>
      <c r="B586" s="49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5.75" customHeight="1">
      <c r="A587" s="5"/>
      <c r="B587" s="49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5.75" customHeight="1">
      <c r="A588" s="5"/>
      <c r="B588" s="49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5.75" customHeight="1">
      <c r="A589" s="5"/>
      <c r="B589" s="49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5.75" customHeight="1">
      <c r="A590" s="5"/>
      <c r="B590" s="49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5.75" customHeight="1">
      <c r="A591" s="5"/>
      <c r="B591" s="49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5.75" customHeight="1">
      <c r="A592" s="5"/>
      <c r="B592" s="49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5.75" customHeight="1">
      <c r="A593" s="5"/>
      <c r="B593" s="49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5.75" customHeight="1">
      <c r="A594" s="5"/>
      <c r="B594" s="49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5.75" customHeight="1">
      <c r="A595" s="5"/>
      <c r="B595" s="49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5.75" customHeight="1">
      <c r="A596" s="5"/>
      <c r="B596" s="49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5.75" customHeight="1">
      <c r="A597" s="5"/>
      <c r="B597" s="49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5.75" customHeight="1">
      <c r="A598" s="5"/>
      <c r="B598" s="49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5.75" customHeight="1">
      <c r="A599" s="5"/>
      <c r="B599" s="49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5.75" customHeight="1">
      <c r="A600" s="5"/>
      <c r="B600" s="49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5.75" customHeight="1">
      <c r="A601" s="5"/>
      <c r="B601" s="49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5.75" customHeight="1">
      <c r="A602" s="5"/>
      <c r="B602" s="49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5.75" customHeight="1">
      <c r="A603" s="5"/>
      <c r="B603" s="49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5.75" customHeight="1">
      <c r="A604" s="5"/>
      <c r="B604" s="49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5.75" customHeight="1">
      <c r="A605" s="5"/>
      <c r="B605" s="49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5.75" customHeight="1">
      <c r="A606" s="5"/>
      <c r="B606" s="49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5.75" customHeight="1">
      <c r="A607" s="5"/>
      <c r="B607" s="49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5.75" customHeight="1">
      <c r="A608" s="5"/>
      <c r="B608" s="49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5.75" customHeight="1">
      <c r="A609" s="5"/>
      <c r="B609" s="49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5.75" customHeight="1">
      <c r="A610" s="5"/>
      <c r="B610" s="49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5.75" customHeight="1">
      <c r="A611" s="5"/>
      <c r="B611" s="49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5.75" customHeight="1">
      <c r="A612" s="5"/>
      <c r="B612" s="49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5.75" customHeight="1">
      <c r="A613" s="5"/>
      <c r="B613" s="49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5.75" customHeight="1">
      <c r="A614" s="5"/>
      <c r="B614" s="49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5.75" customHeight="1">
      <c r="A615" s="5"/>
      <c r="B615" s="49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5.75" customHeight="1">
      <c r="A616" s="5"/>
      <c r="B616" s="49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5.75" customHeight="1">
      <c r="A617" s="5"/>
      <c r="B617" s="49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5.75" customHeight="1">
      <c r="A618" s="5"/>
      <c r="B618" s="49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5.75" customHeight="1">
      <c r="A619" s="5"/>
      <c r="B619" s="49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5.75" customHeight="1">
      <c r="A620" s="5"/>
      <c r="B620" s="49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5.75" customHeight="1">
      <c r="A621" s="5"/>
      <c r="B621" s="49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5.75" customHeight="1">
      <c r="A622" s="5"/>
      <c r="B622" s="49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5.75" customHeight="1">
      <c r="A623" s="5"/>
      <c r="B623" s="49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5.75" customHeight="1">
      <c r="A624" s="5"/>
      <c r="B624" s="49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5.75" customHeight="1">
      <c r="A625" s="5"/>
      <c r="B625" s="49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5.75" customHeight="1">
      <c r="A626" s="5"/>
      <c r="B626" s="49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5.75" customHeight="1">
      <c r="A627" s="5"/>
      <c r="B627" s="49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5.75" customHeight="1">
      <c r="A628" s="5"/>
      <c r="B628" s="49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5.75" customHeight="1">
      <c r="A629" s="5"/>
      <c r="B629" s="49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5.75" customHeight="1">
      <c r="A630" s="5"/>
      <c r="B630" s="49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5.75" customHeight="1">
      <c r="A631" s="5"/>
      <c r="B631" s="49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5.75" customHeight="1">
      <c r="A632" s="5"/>
      <c r="B632" s="49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5.75" customHeight="1">
      <c r="A633" s="5"/>
      <c r="B633" s="49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5.75" customHeight="1">
      <c r="A634" s="5"/>
      <c r="B634" s="49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5.75" customHeight="1">
      <c r="A635" s="5"/>
      <c r="B635" s="49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5.75" customHeight="1">
      <c r="A636" s="5"/>
      <c r="B636" s="49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5.75" customHeight="1">
      <c r="A637" s="5"/>
      <c r="B637" s="49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5.75" customHeight="1">
      <c r="A638" s="5"/>
      <c r="B638" s="49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5.75" customHeight="1">
      <c r="A639" s="5"/>
      <c r="B639" s="49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5.75" customHeight="1">
      <c r="A640" s="5"/>
      <c r="B640" s="49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5.75" customHeight="1">
      <c r="A641" s="5"/>
      <c r="B641" s="49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5.75" customHeight="1">
      <c r="A642" s="5"/>
      <c r="B642" s="49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5.75" customHeight="1">
      <c r="A643" s="5"/>
      <c r="B643" s="49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5.75" customHeight="1">
      <c r="A644" s="5"/>
      <c r="B644" s="49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5.75" customHeight="1">
      <c r="A645" s="5"/>
      <c r="B645" s="49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5.75" customHeight="1">
      <c r="A646" s="5"/>
      <c r="B646" s="49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5.75" customHeight="1">
      <c r="A647" s="5"/>
      <c r="B647" s="49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5.75" customHeight="1">
      <c r="A648" s="5"/>
      <c r="B648" s="49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5.75" customHeight="1">
      <c r="A649" s="5"/>
      <c r="B649" s="49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5.75" customHeight="1">
      <c r="A650" s="5"/>
      <c r="B650" s="49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5.75" customHeight="1">
      <c r="A651" s="5"/>
      <c r="B651" s="49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5.75" customHeight="1">
      <c r="A652" s="5"/>
      <c r="B652" s="49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5.75" customHeight="1">
      <c r="A653" s="5"/>
      <c r="B653" s="49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5.75" customHeight="1">
      <c r="A654" s="5"/>
      <c r="B654" s="49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5.75" customHeight="1">
      <c r="A655" s="5"/>
      <c r="B655" s="49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5.75" customHeight="1">
      <c r="A656" s="5"/>
      <c r="B656" s="49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5.75" customHeight="1">
      <c r="A657" s="5"/>
      <c r="B657" s="49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5.75" customHeight="1">
      <c r="A658" s="5"/>
      <c r="B658" s="49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5.75" customHeight="1">
      <c r="A659" s="5"/>
      <c r="B659" s="49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5.75" customHeight="1">
      <c r="A660" s="5"/>
      <c r="B660" s="49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5.75" customHeight="1">
      <c r="A661" s="5"/>
      <c r="B661" s="49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5.75" customHeight="1">
      <c r="A662" s="5"/>
      <c r="B662" s="49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5.75" customHeight="1">
      <c r="A663" s="5"/>
      <c r="B663" s="49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5.75" customHeight="1">
      <c r="A664" s="5"/>
      <c r="B664" s="49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5.75" customHeight="1">
      <c r="A665" s="5"/>
      <c r="B665" s="49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5.75" customHeight="1">
      <c r="A666" s="5"/>
      <c r="B666" s="49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5.75" customHeight="1">
      <c r="A667" s="5"/>
      <c r="B667" s="49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5.75" customHeight="1">
      <c r="A668" s="5"/>
      <c r="B668" s="49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5.75" customHeight="1">
      <c r="A669" s="5"/>
      <c r="B669" s="49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5.75" customHeight="1">
      <c r="A670" s="5"/>
      <c r="B670" s="49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5.75" customHeight="1">
      <c r="A671" s="5"/>
      <c r="B671" s="49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5.75" customHeight="1">
      <c r="A672" s="5"/>
      <c r="B672" s="49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5.75" customHeight="1">
      <c r="A673" s="5"/>
      <c r="B673" s="49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5.75" customHeight="1">
      <c r="A674" s="5"/>
      <c r="B674" s="49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5.75" customHeight="1">
      <c r="A675" s="5"/>
      <c r="B675" s="49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5.75" customHeight="1">
      <c r="A676" s="5"/>
      <c r="B676" s="49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5.75" customHeight="1">
      <c r="A677" s="5"/>
      <c r="B677" s="49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5.75" customHeight="1">
      <c r="A678" s="5"/>
      <c r="B678" s="49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5.75" customHeight="1">
      <c r="A679" s="5"/>
      <c r="B679" s="49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5.75" customHeight="1">
      <c r="A680" s="5"/>
      <c r="B680" s="49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5.75" customHeight="1">
      <c r="A681" s="5"/>
      <c r="B681" s="49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5.75" customHeight="1">
      <c r="A682" s="5"/>
      <c r="B682" s="49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5.75" customHeight="1">
      <c r="A683" s="5"/>
      <c r="B683" s="49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5.75" customHeight="1">
      <c r="A684" s="5"/>
      <c r="B684" s="49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5.75" customHeight="1">
      <c r="A685" s="5"/>
      <c r="B685" s="49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5.75" customHeight="1">
      <c r="A686" s="5"/>
      <c r="B686" s="49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5.75" customHeight="1">
      <c r="A687" s="5"/>
      <c r="B687" s="49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5.75" customHeight="1">
      <c r="A688" s="5"/>
      <c r="B688" s="49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5.75" customHeight="1">
      <c r="A689" s="5"/>
      <c r="B689" s="49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5.75" customHeight="1">
      <c r="A690" s="5"/>
      <c r="B690" s="49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5.75" customHeight="1">
      <c r="A691" s="5"/>
      <c r="B691" s="49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5.75" customHeight="1">
      <c r="A692" s="5"/>
      <c r="B692" s="49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5.75" customHeight="1">
      <c r="A693" s="5"/>
      <c r="B693" s="49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5.75" customHeight="1">
      <c r="A694" s="5"/>
      <c r="B694" s="49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5.75" customHeight="1">
      <c r="A695" s="5"/>
      <c r="B695" s="49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5.75" customHeight="1">
      <c r="A696" s="5"/>
      <c r="B696" s="49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5.75" customHeight="1">
      <c r="A697" s="5"/>
      <c r="B697" s="49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5.75" customHeight="1">
      <c r="A698" s="5"/>
      <c r="B698" s="49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5.75" customHeight="1">
      <c r="A699" s="5"/>
      <c r="B699" s="49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5.75" customHeight="1">
      <c r="A700" s="5"/>
      <c r="B700" s="49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5.75" customHeight="1">
      <c r="A701" s="5"/>
      <c r="B701" s="49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5.75" customHeight="1">
      <c r="A702" s="5"/>
      <c r="B702" s="49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5.75" customHeight="1">
      <c r="A703" s="5"/>
      <c r="B703" s="49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5.75" customHeight="1">
      <c r="A704" s="5"/>
      <c r="B704" s="49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5.75" customHeight="1">
      <c r="A705" s="5"/>
      <c r="B705" s="49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5.75" customHeight="1">
      <c r="A706" s="5"/>
      <c r="B706" s="49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5.75" customHeight="1">
      <c r="A707" s="5"/>
      <c r="B707" s="49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5.75" customHeight="1">
      <c r="A708" s="5"/>
      <c r="B708" s="49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5.75" customHeight="1">
      <c r="A709" s="5"/>
      <c r="B709" s="49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5.75" customHeight="1">
      <c r="A710" s="5"/>
      <c r="B710" s="49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5.75" customHeight="1">
      <c r="A711" s="5"/>
      <c r="B711" s="49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5.75" customHeight="1">
      <c r="A712" s="5"/>
      <c r="B712" s="49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5.75" customHeight="1">
      <c r="A713" s="5"/>
      <c r="B713" s="49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5.75" customHeight="1">
      <c r="A714" s="5"/>
      <c r="B714" s="49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5.75" customHeight="1">
      <c r="A715" s="5"/>
      <c r="B715" s="49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5.75" customHeight="1">
      <c r="A716" s="5"/>
      <c r="B716" s="49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5.75" customHeight="1">
      <c r="A717" s="5"/>
      <c r="B717" s="49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5.75" customHeight="1">
      <c r="A718" s="5"/>
      <c r="B718" s="49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5.75" customHeight="1">
      <c r="A719" s="5"/>
      <c r="B719" s="49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5.75" customHeight="1">
      <c r="A720" s="5"/>
      <c r="B720" s="49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5.75" customHeight="1">
      <c r="A721" s="5"/>
      <c r="B721" s="49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5.75" customHeight="1">
      <c r="A722" s="5"/>
      <c r="B722" s="49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5.75" customHeight="1">
      <c r="A723" s="5"/>
      <c r="B723" s="49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5.75" customHeight="1">
      <c r="A724" s="5"/>
      <c r="B724" s="49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5.75" customHeight="1">
      <c r="A725" s="5"/>
      <c r="B725" s="49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5.75" customHeight="1">
      <c r="A726" s="5"/>
      <c r="B726" s="49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5.75" customHeight="1">
      <c r="A727" s="5"/>
      <c r="B727" s="49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5.75" customHeight="1">
      <c r="A728" s="5"/>
      <c r="B728" s="49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5.75" customHeight="1">
      <c r="A729" s="5"/>
      <c r="B729" s="49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5.75" customHeight="1">
      <c r="A730" s="5"/>
      <c r="B730" s="49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5.75" customHeight="1">
      <c r="A731" s="5"/>
      <c r="B731" s="49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5.75" customHeight="1">
      <c r="A732" s="5"/>
      <c r="B732" s="49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5.75" customHeight="1">
      <c r="A733" s="5"/>
      <c r="B733" s="49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5.75" customHeight="1">
      <c r="A734" s="5"/>
      <c r="B734" s="49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5.75" customHeight="1">
      <c r="A735" s="5"/>
      <c r="B735" s="49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5.75" customHeight="1">
      <c r="A736" s="5"/>
      <c r="B736" s="49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5.75" customHeight="1">
      <c r="A737" s="5"/>
      <c r="B737" s="49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5.75" customHeight="1">
      <c r="A738" s="5"/>
      <c r="B738" s="49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5.75" customHeight="1">
      <c r="A739" s="5"/>
      <c r="B739" s="49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5.75" customHeight="1">
      <c r="A740" s="5"/>
      <c r="B740" s="49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5.75" customHeight="1">
      <c r="A741" s="5"/>
      <c r="B741" s="49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5.75" customHeight="1">
      <c r="A742" s="5"/>
      <c r="B742" s="49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5.75" customHeight="1">
      <c r="A743" s="5"/>
      <c r="B743" s="49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5.75" customHeight="1">
      <c r="A744" s="5"/>
      <c r="B744" s="49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5.75" customHeight="1">
      <c r="A745" s="5"/>
      <c r="B745" s="49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5.75" customHeight="1">
      <c r="A746" s="5"/>
      <c r="B746" s="49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5.75" customHeight="1">
      <c r="A747" s="5"/>
      <c r="B747" s="49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5.75" customHeight="1">
      <c r="A748" s="5"/>
      <c r="B748" s="49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5.75" customHeight="1">
      <c r="A749" s="5"/>
      <c r="B749" s="49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5.75" customHeight="1">
      <c r="A750" s="5"/>
      <c r="B750" s="49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5.75" customHeight="1">
      <c r="A751" s="5"/>
      <c r="B751" s="49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5.75" customHeight="1">
      <c r="A752" s="5"/>
      <c r="B752" s="49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5.75" customHeight="1">
      <c r="A753" s="5"/>
      <c r="B753" s="49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5.75" customHeight="1">
      <c r="A754" s="5"/>
      <c r="B754" s="49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5.75" customHeight="1">
      <c r="A755" s="5"/>
      <c r="B755" s="49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5.75" customHeight="1">
      <c r="A756" s="5"/>
      <c r="B756" s="49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5.75" customHeight="1">
      <c r="A757" s="5"/>
      <c r="B757" s="49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5.75" customHeight="1">
      <c r="A758" s="5"/>
      <c r="B758" s="49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5.75" customHeight="1">
      <c r="A759" s="5"/>
      <c r="B759" s="49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5.75" customHeight="1">
      <c r="A760" s="5"/>
      <c r="B760" s="49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5.75" customHeight="1">
      <c r="A761" s="5"/>
      <c r="B761" s="49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5.75" customHeight="1">
      <c r="A762" s="5"/>
      <c r="B762" s="49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5.75" customHeight="1">
      <c r="A763" s="5"/>
      <c r="B763" s="49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5.75" customHeight="1">
      <c r="A764" s="5"/>
      <c r="B764" s="49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5.75" customHeight="1">
      <c r="A765" s="5"/>
      <c r="B765" s="49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5.75" customHeight="1">
      <c r="A766" s="5"/>
      <c r="B766" s="49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5.75" customHeight="1">
      <c r="A767" s="5"/>
      <c r="B767" s="49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5.75" customHeight="1">
      <c r="A768" s="5"/>
      <c r="B768" s="49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5.75" customHeight="1">
      <c r="A769" s="5"/>
      <c r="B769" s="49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5.75" customHeight="1">
      <c r="A770" s="5"/>
      <c r="B770" s="49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5.75" customHeight="1">
      <c r="A771" s="5"/>
      <c r="B771" s="49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5.75" customHeight="1">
      <c r="A772" s="5"/>
      <c r="B772" s="49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5.75" customHeight="1">
      <c r="A773" s="5"/>
      <c r="B773" s="49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5.75" customHeight="1">
      <c r="A774" s="5"/>
      <c r="B774" s="49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5.75" customHeight="1">
      <c r="A775" s="5"/>
      <c r="B775" s="49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5.75" customHeight="1">
      <c r="A776" s="5"/>
      <c r="B776" s="49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5.75" customHeight="1">
      <c r="A777" s="5"/>
      <c r="B777" s="49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5.75" customHeight="1">
      <c r="A778" s="5"/>
      <c r="B778" s="49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5.75" customHeight="1">
      <c r="A779" s="5"/>
      <c r="B779" s="49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5.75" customHeight="1">
      <c r="A780" s="5"/>
      <c r="B780" s="49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5.75" customHeight="1">
      <c r="A781" s="5"/>
      <c r="B781" s="49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5.75" customHeight="1">
      <c r="A782" s="5"/>
      <c r="B782" s="49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5.75" customHeight="1">
      <c r="A783" s="5"/>
      <c r="B783" s="49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5.75" customHeight="1">
      <c r="A784" s="5"/>
      <c r="B784" s="49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5.75" customHeight="1">
      <c r="A785" s="5"/>
      <c r="B785" s="49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5.75" customHeight="1">
      <c r="A786" s="5"/>
      <c r="B786" s="49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5.75" customHeight="1">
      <c r="A787" s="5"/>
      <c r="B787" s="49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5.75" customHeight="1">
      <c r="A788" s="5"/>
      <c r="B788" s="49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5.75" customHeight="1">
      <c r="A789" s="5"/>
      <c r="B789" s="49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5.75" customHeight="1">
      <c r="A790" s="5"/>
      <c r="B790" s="49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5.75" customHeight="1">
      <c r="A791" s="5"/>
      <c r="B791" s="49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5.75" customHeight="1">
      <c r="A792" s="5"/>
      <c r="B792" s="49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5.75" customHeight="1">
      <c r="A793" s="5"/>
      <c r="B793" s="49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5.75" customHeight="1">
      <c r="A794" s="5"/>
      <c r="B794" s="49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5.75" customHeight="1">
      <c r="A795" s="5"/>
      <c r="B795" s="49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5.75" customHeight="1">
      <c r="A796" s="5"/>
      <c r="B796" s="49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5.75" customHeight="1">
      <c r="A797" s="5"/>
      <c r="B797" s="49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5.75" customHeight="1">
      <c r="A798" s="5"/>
      <c r="B798" s="49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5.75" customHeight="1">
      <c r="A799" s="5"/>
      <c r="B799" s="49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5.75" customHeight="1">
      <c r="A800" s="5"/>
      <c r="B800" s="49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5.75" customHeight="1">
      <c r="A801" s="5"/>
      <c r="B801" s="49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5.75" customHeight="1">
      <c r="A802" s="5"/>
      <c r="B802" s="49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5.75" customHeight="1">
      <c r="A803" s="5"/>
      <c r="B803" s="49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5.75" customHeight="1">
      <c r="A804" s="5"/>
      <c r="B804" s="49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5.75" customHeight="1">
      <c r="A805" s="5"/>
      <c r="B805" s="49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5.75" customHeight="1">
      <c r="A806" s="5"/>
      <c r="B806" s="49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5.75" customHeight="1">
      <c r="A807" s="5"/>
      <c r="B807" s="49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5.75" customHeight="1">
      <c r="A808" s="5"/>
      <c r="B808" s="49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5.75" customHeight="1">
      <c r="A809" s="5"/>
      <c r="B809" s="49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5.75" customHeight="1">
      <c r="A810" s="5"/>
      <c r="B810" s="49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5.75" customHeight="1">
      <c r="A811" s="5"/>
      <c r="B811" s="49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5.75" customHeight="1">
      <c r="A812" s="5"/>
      <c r="B812" s="49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5.75" customHeight="1">
      <c r="A813" s="5"/>
      <c r="B813" s="49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5.75" customHeight="1">
      <c r="A814" s="5"/>
      <c r="B814" s="49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5.75" customHeight="1">
      <c r="A815" s="5"/>
      <c r="B815" s="49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5.75" customHeight="1">
      <c r="A816" s="5"/>
      <c r="B816" s="49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5.75" customHeight="1">
      <c r="A817" s="5"/>
      <c r="B817" s="49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5.75" customHeight="1">
      <c r="A818" s="5"/>
      <c r="B818" s="49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5.75" customHeight="1">
      <c r="A819" s="5"/>
      <c r="B819" s="49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5.75" customHeight="1">
      <c r="A820" s="5"/>
      <c r="B820" s="49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5.75" customHeight="1">
      <c r="A821" s="5"/>
      <c r="B821" s="49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5.75" customHeight="1">
      <c r="A822" s="5"/>
      <c r="B822" s="49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5.75" customHeight="1">
      <c r="A823" s="5"/>
      <c r="B823" s="49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5.75" customHeight="1">
      <c r="A824" s="5"/>
      <c r="B824" s="49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5.75" customHeight="1">
      <c r="A825" s="5"/>
      <c r="B825" s="49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5.75" customHeight="1">
      <c r="A826" s="5"/>
      <c r="B826" s="49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5.75" customHeight="1">
      <c r="A827" s="5"/>
      <c r="B827" s="49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5.75" customHeight="1">
      <c r="A828" s="5"/>
      <c r="B828" s="49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5.75" customHeight="1">
      <c r="A829" s="5"/>
      <c r="B829" s="49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5.75" customHeight="1">
      <c r="A830" s="5"/>
      <c r="B830" s="49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5.75" customHeight="1">
      <c r="A831" s="5"/>
      <c r="B831" s="49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5.75" customHeight="1">
      <c r="A832" s="5"/>
      <c r="B832" s="49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5.75" customHeight="1">
      <c r="A833" s="5"/>
      <c r="B833" s="49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5.75" customHeight="1">
      <c r="A834" s="5"/>
      <c r="B834" s="49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5.75" customHeight="1">
      <c r="A835" s="5"/>
      <c r="B835" s="49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5.75" customHeight="1">
      <c r="A836" s="5"/>
      <c r="B836" s="49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5.75" customHeight="1">
      <c r="A837" s="5"/>
      <c r="B837" s="49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5.75" customHeight="1">
      <c r="A838" s="5"/>
      <c r="B838" s="49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5.75" customHeight="1">
      <c r="A839" s="5"/>
      <c r="B839" s="49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5.75" customHeight="1">
      <c r="A840" s="5"/>
      <c r="B840" s="49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5.75" customHeight="1">
      <c r="A841" s="5"/>
      <c r="B841" s="49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5.75" customHeight="1">
      <c r="A842" s="5"/>
      <c r="B842" s="49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5.75" customHeight="1">
      <c r="A843" s="5"/>
      <c r="B843" s="49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5.75" customHeight="1">
      <c r="A844" s="5"/>
      <c r="B844" s="49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5.75" customHeight="1">
      <c r="A845" s="5"/>
      <c r="B845" s="49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5.75" customHeight="1">
      <c r="A846" s="5"/>
      <c r="B846" s="49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5.75" customHeight="1">
      <c r="A847" s="5"/>
      <c r="B847" s="49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5.75" customHeight="1">
      <c r="A848" s="5"/>
      <c r="B848" s="49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5.75" customHeight="1">
      <c r="A849" s="5"/>
      <c r="B849" s="49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5.75" customHeight="1">
      <c r="A850" s="5"/>
      <c r="B850" s="49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5.75" customHeight="1">
      <c r="A851" s="5"/>
      <c r="B851" s="49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5.75" customHeight="1">
      <c r="A852" s="5"/>
      <c r="B852" s="49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5.75" customHeight="1">
      <c r="A853" s="5"/>
      <c r="B853" s="49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5.75" customHeight="1">
      <c r="A854" s="5"/>
      <c r="B854" s="49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5.75" customHeight="1">
      <c r="A855" s="5"/>
      <c r="B855" s="49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5.75" customHeight="1">
      <c r="A856" s="5"/>
      <c r="B856" s="49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5.75" customHeight="1">
      <c r="A857" s="5"/>
      <c r="B857" s="49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5.75" customHeight="1">
      <c r="A858" s="5"/>
      <c r="B858" s="49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5.75" customHeight="1">
      <c r="A859" s="5"/>
      <c r="B859" s="49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5.75" customHeight="1">
      <c r="A860" s="5"/>
      <c r="B860" s="49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5.75" customHeight="1">
      <c r="A861" s="5"/>
      <c r="B861" s="49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5.75" customHeight="1">
      <c r="A862" s="5"/>
      <c r="B862" s="49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5.75" customHeight="1">
      <c r="A863" s="5"/>
      <c r="B863" s="49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5.75" customHeight="1">
      <c r="A864" s="5"/>
      <c r="B864" s="49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5.75" customHeight="1">
      <c r="A865" s="5"/>
      <c r="B865" s="49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5.75" customHeight="1">
      <c r="A866" s="5"/>
      <c r="B866" s="49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5.75" customHeight="1">
      <c r="A867" s="5"/>
      <c r="B867" s="49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5.75" customHeight="1">
      <c r="A868" s="5"/>
      <c r="B868" s="49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5.75" customHeight="1">
      <c r="A869" s="5"/>
      <c r="B869" s="49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5.75" customHeight="1">
      <c r="A870" s="5"/>
      <c r="B870" s="49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5.75" customHeight="1">
      <c r="A871" s="5"/>
      <c r="B871" s="49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5.75" customHeight="1">
      <c r="A872" s="5"/>
      <c r="B872" s="49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5.75" customHeight="1">
      <c r="A873" s="5"/>
      <c r="B873" s="49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5.75" customHeight="1">
      <c r="A874" s="5"/>
      <c r="B874" s="49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5.75" customHeight="1">
      <c r="A875" s="5"/>
      <c r="B875" s="49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5.75" customHeight="1">
      <c r="A876" s="5"/>
      <c r="B876" s="49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5.75" customHeight="1">
      <c r="A877" s="5"/>
      <c r="B877" s="49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5.75" customHeight="1">
      <c r="A878" s="5"/>
      <c r="B878" s="49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5.75" customHeight="1">
      <c r="A879" s="5"/>
      <c r="B879" s="49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5.75" customHeight="1">
      <c r="A880" s="5"/>
      <c r="B880" s="49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5.75" customHeight="1">
      <c r="A881" s="5"/>
      <c r="B881" s="49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5.75" customHeight="1">
      <c r="A882" s="5"/>
      <c r="B882" s="49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5.75" customHeight="1">
      <c r="A883" s="5"/>
      <c r="B883" s="49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5.75" customHeight="1">
      <c r="A884" s="5"/>
      <c r="B884" s="49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5.75" customHeight="1">
      <c r="A885" s="5"/>
      <c r="B885" s="49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5.75" customHeight="1">
      <c r="A886" s="5"/>
      <c r="B886" s="49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5.75" customHeight="1">
      <c r="A887" s="5"/>
      <c r="B887" s="49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5.75" customHeight="1">
      <c r="A888" s="5"/>
      <c r="B888" s="49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5.75" customHeight="1">
      <c r="A889" s="5"/>
      <c r="B889" s="49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5.75" customHeight="1">
      <c r="A890" s="5"/>
      <c r="B890" s="49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5.75" customHeight="1">
      <c r="A891" s="5"/>
      <c r="B891" s="49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5.75" customHeight="1">
      <c r="A892" s="5"/>
      <c r="B892" s="49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5.75" customHeight="1">
      <c r="A893" s="5"/>
      <c r="B893" s="49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5.75" customHeight="1">
      <c r="A894" s="5"/>
      <c r="B894" s="49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5.75" customHeight="1">
      <c r="A895" s="5"/>
      <c r="B895" s="49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5.75" customHeight="1">
      <c r="A896" s="5"/>
      <c r="B896" s="49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5.75" customHeight="1">
      <c r="A897" s="5"/>
      <c r="B897" s="49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5.75" customHeight="1">
      <c r="A898" s="5"/>
      <c r="B898" s="49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5.75" customHeight="1">
      <c r="A899" s="5"/>
      <c r="B899" s="49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5.75" customHeight="1">
      <c r="A900" s="5"/>
      <c r="B900" s="49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5.75" customHeight="1">
      <c r="A901" s="5"/>
      <c r="B901" s="49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5.75" customHeight="1">
      <c r="A902" s="5"/>
      <c r="B902" s="49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5.75" customHeight="1">
      <c r="A903" s="5"/>
      <c r="B903" s="49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5.75" customHeight="1">
      <c r="A904" s="5"/>
      <c r="B904" s="49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5.75" customHeight="1">
      <c r="A905" s="5"/>
      <c r="B905" s="49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5.75" customHeight="1">
      <c r="A906" s="5"/>
      <c r="B906" s="49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5.75" customHeight="1">
      <c r="A907" s="5"/>
      <c r="B907" s="49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5.75" customHeight="1">
      <c r="A908" s="5"/>
      <c r="B908" s="49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5.75" customHeight="1">
      <c r="A909" s="5"/>
      <c r="B909" s="49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5.75" customHeight="1">
      <c r="A910" s="5"/>
      <c r="B910" s="49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5.75" customHeight="1">
      <c r="A911" s="5"/>
      <c r="B911" s="49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5.75" customHeight="1">
      <c r="A912" s="5"/>
      <c r="B912" s="49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5.75" customHeight="1">
      <c r="A913" s="5"/>
      <c r="B913" s="49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5.75" customHeight="1">
      <c r="A914" s="5"/>
      <c r="B914" s="49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5.75" customHeight="1">
      <c r="A915" s="5"/>
      <c r="B915" s="49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5.75" customHeight="1">
      <c r="A916" s="5"/>
      <c r="B916" s="49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5.75" customHeight="1">
      <c r="A917" s="5"/>
      <c r="B917" s="49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5.75" customHeight="1">
      <c r="A918" s="5"/>
      <c r="B918" s="49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5.75" customHeight="1">
      <c r="A919" s="5"/>
      <c r="B919" s="49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5.75" customHeight="1">
      <c r="A920" s="5"/>
      <c r="B920" s="49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5.75" customHeight="1">
      <c r="A921" s="5"/>
      <c r="B921" s="49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5.75" customHeight="1">
      <c r="A922" s="5"/>
      <c r="B922" s="49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5.75" customHeight="1">
      <c r="A923" s="5"/>
      <c r="B923" s="49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5.75" customHeight="1">
      <c r="A924" s="5"/>
      <c r="B924" s="49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5.75" customHeight="1">
      <c r="A925" s="5"/>
      <c r="B925" s="49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5.75" customHeight="1">
      <c r="A926" s="5"/>
      <c r="B926" s="49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5.75" customHeight="1">
      <c r="A927" s="5"/>
      <c r="B927" s="49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5.75" customHeight="1">
      <c r="A928" s="5"/>
      <c r="B928" s="49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5.75" customHeight="1">
      <c r="A929" s="5"/>
      <c r="B929" s="49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5.75" customHeight="1">
      <c r="A930" s="5"/>
      <c r="B930" s="49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5.75" customHeight="1">
      <c r="A931" s="5"/>
      <c r="B931" s="49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5.75" customHeight="1">
      <c r="A932" s="5"/>
      <c r="B932" s="49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5.75" customHeight="1">
      <c r="A933" s="5"/>
      <c r="B933" s="49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5.75" customHeight="1">
      <c r="A934" s="5"/>
      <c r="B934" s="49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5.75" customHeight="1">
      <c r="A935" s="5"/>
      <c r="B935" s="49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5.75" customHeight="1">
      <c r="A936" s="5"/>
      <c r="B936" s="49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5.75" customHeight="1">
      <c r="A937" s="5"/>
      <c r="B937" s="49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5.75" customHeight="1">
      <c r="A938" s="5"/>
      <c r="B938" s="49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5.75" customHeight="1">
      <c r="A939" s="5"/>
      <c r="B939" s="49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5.75" customHeight="1">
      <c r="A940" s="5"/>
      <c r="B940" s="49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5.75" customHeight="1">
      <c r="A941" s="5"/>
      <c r="B941" s="49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5.75" customHeight="1">
      <c r="A942" s="5"/>
      <c r="B942" s="49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5.75" customHeight="1">
      <c r="A943" s="5"/>
      <c r="B943" s="49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5.75" customHeight="1">
      <c r="A944" s="5"/>
      <c r="B944" s="49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5.75" customHeight="1">
      <c r="A945" s="5"/>
      <c r="B945" s="49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5.75" customHeight="1">
      <c r="A946" s="5"/>
      <c r="B946" s="49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5.75" customHeight="1">
      <c r="A947" s="5"/>
      <c r="B947" s="49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5.75" customHeight="1">
      <c r="A948" s="5"/>
      <c r="B948" s="49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5.75" customHeight="1">
      <c r="A949" s="5"/>
      <c r="B949" s="49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5.75" customHeight="1">
      <c r="A950" s="5"/>
      <c r="B950" s="49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5.75" customHeight="1">
      <c r="A951" s="5"/>
      <c r="B951" s="49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5.75" customHeight="1">
      <c r="A952" s="5"/>
      <c r="B952" s="49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5.75" customHeight="1">
      <c r="A953" s="5"/>
      <c r="B953" s="49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5.75" customHeight="1">
      <c r="A954" s="5"/>
      <c r="B954" s="49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5.75" customHeight="1">
      <c r="A955" s="5"/>
      <c r="B955" s="49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5.75" customHeight="1">
      <c r="A956" s="5"/>
      <c r="B956" s="49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5.75" customHeight="1">
      <c r="A957" s="5"/>
      <c r="B957" s="49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5.75" customHeight="1">
      <c r="A958" s="5"/>
      <c r="B958" s="49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5.75" customHeight="1">
      <c r="A959" s="5"/>
      <c r="B959" s="49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5.75" customHeight="1">
      <c r="A960" s="5"/>
      <c r="B960" s="49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5.75" customHeight="1">
      <c r="A961" s="5"/>
      <c r="B961" s="49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5.75" customHeight="1">
      <c r="A962" s="5"/>
      <c r="B962" s="49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5.75" customHeight="1">
      <c r="A963" s="5"/>
      <c r="B963" s="49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5.75" customHeight="1">
      <c r="A964" s="5"/>
      <c r="B964" s="49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5.75" customHeight="1">
      <c r="A965" s="5"/>
      <c r="B965" s="49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5.75" customHeight="1">
      <c r="A966" s="5"/>
      <c r="B966" s="49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5.75" customHeight="1">
      <c r="A967" s="5"/>
      <c r="B967" s="49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5.75" customHeight="1">
      <c r="A968" s="5"/>
      <c r="B968" s="49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5.75" customHeight="1">
      <c r="A969" s="5"/>
      <c r="B969" s="49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5.75" customHeight="1">
      <c r="A970" s="5"/>
      <c r="B970" s="49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5.75" customHeight="1">
      <c r="A971" s="5"/>
      <c r="B971" s="49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5.75" customHeight="1">
      <c r="A972" s="5"/>
      <c r="B972" s="49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5.75" customHeight="1">
      <c r="A973" s="5"/>
      <c r="B973" s="49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5.75" customHeight="1">
      <c r="A974" s="5"/>
      <c r="B974" s="49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5.75" customHeight="1">
      <c r="A975" s="5"/>
      <c r="B975" s="49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5.75" customHeight="1">
      <c r="A976" s="5"/>
      <c r="B976" s="49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5.75" customHeight="1">
      <c r="A977" s="5"/>
      <c r="B977" s="49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5.75" customHeight="1">
      <c r="A978" s="5"/>
      <c r="B978" s="49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5.75" customHeight="1">
      <c r="A979" s="5"/>
      <c r="B979" s="49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5.75" customHeight="1">
      <c r="A980" s="5"/>
      <c r="B980" s="49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5.75" customHeight="1">
      <c r="A981" s="5"/>
      <c r="B981" s="49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5.75" customHeight="1">
      <c r="A982" s="5"/>
      <c r="B982" s="49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5.75" customHeight="1">
      <c r="A983" s="5"/>
      <c r="B983" s="49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5.75" customHeight="1">
      <c r="A984" s="5"/>
      <c r="B984" s="49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5.75" customHeight="1">
      <c r="A985" s="5"/>
      <c r="B985" s="49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5.75" customHeight="1">
      <c r="A986" s="5"/>
      <c r="B986" s="49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5.75" customHeight="1">
      <c r="A987" s="5"/>
      <c r="B987" s="49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5.75" customHeight="1">
      <c r="A988" s="5"/>
      <c r="B988" s="49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5.75" customHeight="1">
      <c r="A989" s="5"/>
      <c r="B989" s="49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5.75" customHeight="1">
      <c r="A990" s="5"/>
      <c r="B990" s="49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5.75" customHeight="1">
      <c r="A991" s="5"/>
      <c r="B991" s="49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5.75" customHeight="1">
      <c r="A992" s="5"/>
      <c r="B992" s="49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5.75" customHeight="1">
      <c r="A993" s="5"/>
      <c r="B993" s="49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5.75" customHeight="1">
      <c r="A994" s="5"/>
      <c r="B994" s="49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5.75" customHeight="1">
      <c r="A995" s="5"/>
      <c r="B995" s="49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5.75" customHeight="1">
      <c r="A996" s="5"/>
      <c r="B996" s="49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5.75" customHeight="1">
      <c r="A997" s="5"/>
      <c r="B997" s="49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5.75" customHeight="1">
      <c r="A998" s="5"/>
      <c r="B998" s="49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5.75" customHeight="1">
      <c r="A999" s="5"/>
      <c r="B999" s="49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</sheetData>
  <mergeCells count="70">
    <mergeCell ref="B42:C42"/>
    <mergeCell ref="B43:C43"/>
    <mergeCell ref="B35:C35"/>
    <mergeCell ref="B36:C36"/>
    <mergeCell ref="B37:C37"/>
    <mergeCell ref="B38:C38"/>
    <mergeCell ref="B39:C39"/>
    <mergeCell ref="B40:C40"/>
    <mergeCell ref="B41:C41"/>
    <mergeCell ref="B51:C51"/>
    <mergeCell ref="B52:C52"/>
    <mergeCell ref="B53:C53"/>
    <mergeCell ref="B54:C54"/>
    <mergeCell ref="A60:D60"/>
    <mergeCell ref="A61:D61"/>
    <mergeCell ref="A62:D62"/>
    <mergeCell ref="A63:D63"/>
    <mergeCell ref="A65:D65"/>
    <mergeCell ref="A51:A55"/>
    <mergeCell ref="B55:C55"/>
    <mergeCell ref="A56:C56"/>
    <mergeCell ref="B3:D3"/>
    <mergeCell ref="B4:D4"/>
    <mergeCell ref="B5:D5"/>
    <mergeCell ref="B6:D6"/>
    <mergeCell ref="B7:D7"/>
    <mergeCell ref="A1:A2"/>
    <mergeCell ref="B1:D1"/>
    <mergeCell ref="A43:A46"/>
    <mergeCell ref="A36:A42"/>
    <mergeCell ref="A31:A35"/>
    <mergeCell ref="A25:A30"/>
    <mergeCell ref="A20:A24"/>
    <mergeCell ref="A13:A18"/>
    <mergeCell ref="A11:A12"/>
    <mergeCell ref="D11:D12"/>
    <mergeCell ref="B8:D8"/>
    <mergeCell ref="B9:D9"/>
    <mergeCell ref="A10:D10"/>
    <mergeCell ref="B11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7:A50"/>
    <mergeCell ref="B44:C44"/>
    <mergeCell ref="B45:C45"/>
    <mergeCell ref="B46:C46"/>
    <mergeCell ref="B47:C47"/>
    <mergeCell ref="B48:C48"/>
    <mergeCell ref="B49:C49"/>
    <mergeCell ref="B50:C50"/>
  </mergeCells>
  <printOptions/>
  <pageMargins bottom="0.35433070866141736" footer="0.0" header="0.0" left="0.31496062992125984" right="0.31496062992125984" top="0.35433070866141736"/>
  <pageSetup fitToHeight="0" orientation="portrait"/>
  <drawing r:id="rId1"/>
</worksheet>
</file>